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52" tabRatio="899" activeTab="0"/>
  </bookViews>
  <sheets>
    <sheet name="Front Page" sheetId="1" r:id="rId1"/>
    <sheet name="User Guide" sheetId="2" r:id="rId2"/>
    <sheet name="Payment Plan Overview" sheetId="3" r:id="rId3"/>
    <sheet name="Record of Progress Matrix" sheetId="4" r:id="rId4"/>
    <sheet name="L3 VMR Light Vehicle NEW" sheetId="5" state="hidden" r:id="rId5"/>
    <sheet name="SCQF 5 Body Repair NEW" sheetId="6" r:id="rId6"/>
    <sheet name="SCQF 6 Body Repair NEW" sheetId="7" r:id="rId7"/>
    <sheet name="SCQF 5 Paint NEW" sheetId="8" r:id="rId8"/>
    <sheet name="SCQF 6 Paint NEW" sheetId="9" r:id="rId9"/>
    <sheet name="SCQF 5 Parts NEW" sheetId="10" r:id="rId10"/>
    <sheet name="SCQF 6 Parts NEW" sheetId="11" r:id="rId11"/>
    <sheet name="SCQF 7 Light Vehicle 010823" sheetId="12" r:id="rId12"/>
    <sheet name="SCQF 7 Heavy Goods &amp; PS 010823" sheetId="13" r:id="rId13"/>
    <sheet name="SCQF 7 Motorcycle VM NEW" sheetId="14" r:id="rId14"/>
    <sheet name="SCQF 7 Lift Truck" sheetId="15" r:id="rId15"/>
    <sheet name="SCQF 7 Light &amp; Heavy 310723" sheetId="16" r:id="rId16"/>
    <sheet name="SCQF 5 VMR Light Vehicle NEW" sheetId="17" r:id="rId17"/>
    <sheet name="SCQF 5 VMR Heavy Vehicle NEW" sheetId="18" r:id="rId18"/>
    <sheet name="SCQF 5 VMR M'cycle NEW" sheetId="19" r:id="rId19"/>
    <sheet name="SCQF 6 Bus &amp; Coach Elect-Mech" sheetId="20" r:id="rId20"/>
    <sheet name="L3 VMR Auto Elect" sheetId="21" r:id="rId21"/>
    <sheet name="L3 AR - BR &amp; M" sheetId="22" r:id="rId22"/>
    <sheet name="L3 AR - Paint" sheetId="23" r:id="rId23"/>
    <sheet name="L3 Parts Ops" sheetId="24" r:id="rId24"/>
    <sheet name="L3 Vehicle MET" sheetId="25" r:id="rId25"/>
    <sheet name="L2 VMR Light Vehicle" sheetId="26" r:id="rId26"/>
    <sheet name="L2 VMR Heavy Vehicle" sheetId="27" r:id="rId27"/>
    <sheet name="L2 VMR M'cycle" sheetId="28" r:id="rId28"/>
    <sheet name="L2 AR - Body" sheetId="29" r:id="rId29"/>
    <sheet name="L2 AR - Paint" sheetId="30" r:id="rId30"/>
    <sheet name="L2 Parts Ops" sheetId="31" r:id="rId31"/>
    <sheet name="L2 VMR Auto Elect" sheetId="32" state="hidden" r:id="rId32"/>
    <sheet name="L2 Vehicle Fitting" sheetId="33" r:id="rId33"/>
    <sheet name="L2 VF (Spec Tyre)" sheetId="34" r:id="rId34"/>
    <sheet name="Bus &amp; Coach Elec" sheetId="35" r:id="rId35"/>
    <sheet name="Bus &amp; Coach Mech" sheetId="36" r:id="rId36"/>
    <sheet name="Bus &amp; Coach Body Clad" sheetId="37" r:id="rId37"/>
    <sheet name="L3 VMR Light Vehicle OLD" sheetId="38" r:id="rId38"/>
    <sheet name="L3 VMR Heavy Vehicle OLD" sheetId="39" r:id="rId39"/>
    <sheet name="L3 VMR M'cycle OLD" sheetId="40" r:id="rId40"/>
  </sheets>
  <definedNames/>
  <calcPr fullCalcOnLoad="1"/>
</workbook>
</file>

<file path=xl/sharedStrings.xml><?xml version="1.0" encoding="utf-8"?>
<sst xmlns="http://schemas.openxmlformats.org/spreadsheetml/2006/main" count="1420" uniqueCount="552">
  <si>
    <t xml:space="preserve">Payment Point </t>
  </si>
  <si>
    <t>Record of Progress</t>
  </si>
  <si>
    <t>G1</t>
  </si>
  <si>
    <t>Unit number</t>
  </si>
  <si>
    <t>Cleaning Work Area</t>
  </si>
  <si>
    <t>Related Record of Progress</t>
  </si>
  <si>
    <t>G2</t>
  </si>
  <si>
    <t>Identify Risks</t>
  </si>
  <si>
    <t>Follow Workplace Policies</t>
  </si>
  <si>
    <t>G3</t>
  </si>
  <si>
    <t>Work well with Others</t>
  </si>
  <si>
    <t>R.O.P. No.</t>
  </si>
  <si>
    <t>R.O.P No.</t>
  </si>
  <si>
    <t xml:space="preserve">Diagnose and Rectify Auxiliary Equipment Electrical Faults </t>
  </si>
  <si>
    <t>Auxiliary Equipment Electrical System (1)</t>
  </si>
  <si>
    <t>Auxiliary Equipment Electrical System (3)</t>
  </si>
  <si>
    <t>Auxiliary Equipment Electrical System (2)</t>
  </si>
  <si>
    <t>AE04</t>
  </si>
  <si>
    <t xml:space="preserve">Diagnose and Rectify Engine Electrical Faults </t>
  </si>
  <si>
    <t>Engine Electrical System (1)</t>
  </si>
  <si>
    <t>Engine Electrical System (2)</t>
  </si>
  <si>
    <t>Engine Electrical System (3)</t>
  </si>
  <si>
    <t xml:space="preserve">Diagnose and Rectify Transmission and Chassis Electrical Faults </t>
  </si>
  <si>
    <t>Transmission / Chassis Electrical System (1)</t>
  </si>
  <si>
    <t>Transmission / Chassis Electrical System (2)</t>
  </si>
  <si>
    <t>Transmission / Chassis Electrical System (3)</t>
  </si>
  <si>
    <t>Please note</t>
  </si>
  <si>
    <t>BP13</t>
  </si>
  <si>
    <t>BP14</t>
  </si>
  <si>
    <t>BP17</t>
  </si>
  <si>
    <t>Remove and Replace Vehicle Body Panels</t>
  </si>
  <si>
    <t>Vehicle Servicing</t>
  </si>
  <si>
    <t>Remove Electrical Units and Components</t>
  </si>
  <si>
    <t>Electrical Unit and Component</t>
  </si>
  <si>
    <t>Remove and Replace Vehicle Chassis Units and Components</t>
  </si>
  <si>
    <t>BP02</t>
  </si>
  <si>
    <t>BP05</t>
  </si>
  <si>
    <t>Combination Panel Replacement</t>
  </si>
  <si>
    <t>Welded Rear Panel Replacement</t>
  </si>
  <si>
    <t>BP06</t>
  </si>
  <si>
    <t>Panel Repair</t>
  </si>
  <si>
    <t>AE05</t>
  </si>
  <si>
    <t>Carry out Routine Vehicle Maintenance</t>
  </si>
  <si>
    <t>Record of Progress Title</t>
  </si>
  <si>
    <t>Inspect Repair and Replace Tyre (HP)</t>
  </si>
  <si>
    <t>Inspect Repair Replace and Re-groove Tyre (HV)</t>
  </si>
  <si>
    <t>Inspect Repair and Replace Tyre (MC)</t>
  </si>
  <si>
    <t>Inspect Repair and Replace Tyre (AGR)</t>
  </si>
  <si>
    <t>Carry out Front Wheel Alignment</t>
  </si>
  <si>
    <t>Inspect and Replace Clutch Assembly</t>
  </si>
  <si>
    <t>Inspect and Replace Exhaust</t>
  </si>
  <si>
    <t>Test and Replace Damper</t>
  </si>
  <si>
    <t>Choose Four of Following</t>
  </si>
  <si>
    <t>VF02</t>
  </si>
  <si>
    <t>VF03</t>
  </si>
  <si>
    <t>Inspect Repair and Replace Heavy Vehicle Tyre</t>
  </si>
  <si>
    <t>VF04</t>
  </si>
  <si>
    <t>Inspect Repair and Replace Motorcycle Tyre</t>
  </si>
  <si>
    <t>VF05</t>
  </si>
  <si>
    <t>Inspect Repair and Replace Agricultural Equipment Tyre</t>
  </si>
  <si>
    <t>VF06</t>
  </si>
  <si>
    <t>Inspect Repair and Replace Industrial Equipment Tyres</t>
  </si>
  <si>
    <t>Inspect Repair and Replace Tyre  (IND)</t>
  </si>
  <si>
    <t>VF07</t>
  </si>
  <si>
    <t>Carry out Light Vehicle Front Wheel Alignment</t>
  </si>
  <si>
    <t>Assess and Secure Roadside Situation</t>
  </si>
  <si>
    <t>Breakdown off Live Carriageway</t>
  </si>
  <si>
    <t>Identify Customer Vehicle Needs</t>
  </si>
  <si>
    <t>Deal with Customer</t>
  </si>
  <si>
    <t>Inspect Repair and Replace Tyre  (HP)</t>
  </si>
  <si>
    <t>Inspect Repair and Replace Tyre  (MC)</t>
  </si>
  <si>
    <t>VF08</t>
  </si>
  <si>
    <t>Inspect and Replace Light Vehicle Clutches</t>
  </si>
  <si>
    <t>VF09</t>
  </si>
  <si>
    <t>Inspect and Replace Light Vehicle Exhaust Components</t>
  </si>
  <si>
    <t>VF10</t>
  </si>
  <si>
    <t>Inspect, Test and Replace Battery</t>
  </si>
  <si>
    <t>VF11</t>
  </si>
  <si>
    <t>Inspect and Replace Light Vehicle Suspension Dampers</t>
  </si>
  <si>
    <t>VF12</t>
  </si>
  <si>
    <t>Test, Replace and Adjust Brakes</t>
  </si>
  <si>
    <t>Inspect, Repair and Replace High Performance Light Vehicle Tyres</t>
  </si>
  <si>
    <t>Record of Progress Matrix</t>
  </si>
  <si>
    <t>Total</t>
  </si>
  <si>
    <t>Inspect Vehicles</t>
  </si>
  <si>
    <t>Engine Systems (1)</t>
  </si>
  <si>
    <t>Engine Systems (2)</t>
  </si>
  <si>
    <t>Engine Systems (3)</t>
  </si>
  <si>
    <t xml:space="preserve">Maintain Working Relationships in the Motor Vehicle </t>
  </si>
  <si>
    <t>LV 06</t>
  </si>
  <si>
    <t>Inspect Motor Vehicles</t>
  </si>
  <si>
    <t>LV07</t>
  </si>
  <si>
    <t>Engine  Systems (1)</t>
  </si>
  <si>
    <t>Engine  Systems (3)</t>
  </si>
  <si>
    <t>Engine  Systems (2)</t>
  </si>
  <si>
    <t>Diagnose and Rectify Motor Vehicle Chassis System Faults</t>
  </si>
  <si>
    <t>LV08</t>
  </si>
  <si>
    <t>Electrical System (1)</t>
  </si>
  <si>
    <t>Electrical System (2)</t>
  </si>
  <si>
    <t>Electrical System (3)</t>
  </si>
  <si>
    <t>Contribute to Housekeeping in Motor Vehicle Environments</t>
  </si>
  <si>
    <t>Level 3 Vehicle Maintenance and Repair - Heavy Vehicle</t>
  </si>
  <si>
    <t>HV 06</t>
  </si>
  <si>
    <t>HV07</t>
  </si>
  <si>
    <t>HV08</t>
  </si>
  <si>
    <t>AE06</t>
  </si>
  <si>
    <t>Level 3 Vehicle Maintenance and Repair - Motorcycle</t>
  </si>
  <si>
    <t>MC05</t>
  </si>
  <si>
    <t>Carry out Motorcycle Preparation and Inspections</t>
  </si>
  <si>
    <t>MC07</t>
  </si>
  <si>
    <t>MC08</t>
  </si>
  <si>
    <t>Diagnose and Rectify Motorcycle Chassis Faults</t>
  </si>
  <si>
    <t>AE06MC</t>
  </si>
  <si>
    <t>Diagnose and Rectify Motorcycle Electrical Faults</t>
  </si>
  <si>
    <t>Level 3 Vehicle Maintenance and Repair - Auto Electrical &amp; Mobile Electrical</t>
  </si>
  <si>
    <t>Repair Major Vehicle Body Exterior Panels</t>
  </si>
  <si>
    <t>Identify and Rectify Vehicle Misalignment</t>
  </si>
  <si>
    <t>Level 2 Vehicle Maintenance and Repair - Light Vehicle</t>
  </si>
  <si>
    <t>LV01</t>
  </si>
  <si>
    <t>LV02</t>
  </si>
  <si>
    <t>LV03</t>
  </si>
  <si>
    <t>LV04</t>
  </si>
  <si>
    <t>HV01</t>
  </si>
  <si>
    <t>HV02</t>
  </si>
  <si>
    <t>HV03</t>
  </si>
  <si>
    <t>HV04</t>
  </si>
  <si>
    <t>Level 2 Vehicle Maintenance and Repair - Motorcycle</t>
  </si>
  <si>
    <t>Level 2 Vehicle Maintenance and Repair - Heavy Vehicle</t>
  </si>
  <si>
    <t>MC01</t>
  </si>
  <si>
    <t>MC02</t>
  </si>
  <si>
    <t>MC03</t>
  </si>
  <si>
    <t>MC04</t>
  </si>
  <si>
    <t>Carry out Routine Motorcycle Maintenance</t>
  </si>
  <si>
    <t>Remove Motorcycle Electrical Units and Components</t>
  </si>
  <si>
    <t>Remove and Replace Motorcycle Chassis Units and Components</t>
  </si>
  <si>
    <t>AE01</t>
  </si>
  <si>
    <t>AE02</t>
  </si>
  <si>
    <t>Locate and Correct Simple Electrical Faults</t>
  </si>
  <si>
    <t>Install  Motor Vehicle Electrical System Enhancements</t>
  </si>
  <si>
    <t>Level 2 Vehicle Maintenance and Repair - Auto Electrical and Mobile Electrical</t>
  </si>
  <si>
    <t>Repair Minor Motor Vehicle Exterior Body Panels</t>
  </si>
  <si>
    <t>PO05</t>
  </si>
  <si>
    <t>PO04</t>
  </si>
  <si>
    <t>PO06</t>
  </si>
  <si>
    <t>Repair Minor Paint Defects on Motor Vehicles</t>
  </si>
  <si>
    <t>Level 2 Accident Repair - Paint</t>
  </si>
  <si>
    <t>Level 3 Accident Repair - Body Repair and Misalignment</t>
  </si>
  <si>
    <t>Level 2 Accident Repair - Body</t>
  </si>
  <si>
    <t>Level 3 Parts Operations</t>
  </si>
  <si>
    <t>Level 2 Parts Operations</t>
  </si>
  <si>
    <t>VP01</t>
  </si>
  <si>
    <t>Identify &amp; Report security Risks</t>
  </si>
  <si>
    <t xml:space="preserve">Receive and store motor vehicle parts </t>
  </si>
  <si>
    <t>Receive and store Vehicle parts</t>
  </si>
  <si>
    <t>Give a positive impression of yourself &amp; workplace</t>
  </si>
  <si>
    <t xml:space="preserve">Correctly select and issue motor vehicle parts </t>
  </si>
  <si>
    <t>Select &amp; Issue Vehicle parts</t>
  </si>
  <si>
    <t xml:space="preserve">Process orders for non-stock motor vehicle parts </t>
  </si>
  <si>
    <t>Sale of Goods Act/Trade Descriptions Act</t>
  </si>
  <si>
    <t xml:space="preserve">Stock control within a vehicle parts operation </t>
  </si>
  <si>
    <t xml:space="preserve">Participate in motor vehicle parts stocktaking activities </t>
  </si>
  <si>
    <t>Solve immediate customer service problems</t>
  </si>
  <si>
    <t>VP02</t>
  </si>
  <si>
    <t>Follow procedures for security risks</t>
  </si>
  <si>
    <t>VP03</t>
  </si>
  <si>
    <t>VP04</t>
  </si>
  <si>
    <t>Level 3 Accident Repair - Paint</t>
  </si>
  <si>
    <t>Repair Severley Distorted Panels</t>
  </si>
  <si>
    <t>Repair Difficult to Access Panel Damage</t>
  </si>
  <si>
    <t>Repair Welded Exterior Panels</t>
  </si>
  <si>
    <t xml:space="preserve">Weld Sub Structure Panels </t>
  </si>
  <si>
    <t>Remove &amp; Repair Bonded Panels</t>
  </si>
  <si>
    <t>Repair Splits in Metal Panels</t>
  </si>
  <si>
    <t>Repair Fractures in  Plastic Panels</t>
  </si>
  <si>
    <t>Rectify Vehicle Misalignment (1)</t>
  </si>
  <si>
    <t>Rectify Vehicle Misalignment (2)</t>
  </si>
  <si>
    <t>PO07</t>
  </si>
  <si>
    <t>PO10</t>
  </si>
  <si>
    <t>PO11</t>
  </si>
  <si>
    <t>PO13</t>
  </si>
  <si>
    <t>PO14</t>
  </si>
  <si>
    <t>Establish Defects on Motor Vehicles</t>
  </si>
  <si>
    <t>Establish &amp; Rectify Paint Defects (1)</t>
  </si>
  <si>
    <t>Establish &amp; Rectify Paint Defects (2)</t>
  </si>
  <si>
    <t>Establish &amp; Rectify Paint Defects (3)</t>
  </si>
  <si>
    <t>Spot Repair on Motor Vehicles</t>
  </si>
  <si>
    <t>Carry out Spot Repair (1)</t>
  </si>
  <si>
    <t>Carry out Spot Repair (2)</t>
  </si>
  <si>
    <t>Mix and Match Colours for Motor Vehicles</t>
  </si>
  <si>
    <t>Mix &amp; Match Non Metallic Paint</t>
  </si>
  <si>
    <t>Blend/Fade our Repair on Motor Vehicles</t>
  </si>
  <si>
    <t>Blend/Fade out repair (1)</t>
  </si>
  <si>
    <t>Blend/Fade out repair (2)</t>
  </si>
  <si>
    <t>Advanced Colour Matching for Motor Vehicles</t>
  </si>
  <si>
    <t>Advanced Colour Matching</t>
  </si>
  <si>
    <t>Mix &amp; Match Metallic or Mica Paint</t>
  </si>
  <si>
    <t>Give a positive impression of yourself &amp; your workplace</t>
  </si>
  <si>
    <t xml:space="preserve">Give vehicle parts customers a positive impression  </t>
  </si>
  <si>
    <t>Select &amp; Issue Vehicle Parts</t>
  </si>
  <si>
    <t>VP05</t>
  </si>
  <si>
    <t>VP08</t>
  </si>
  <si>
    <t xml:space="preserve">Process orders for non-stock  parts </t>
  </si>
  <si>
    <t>Process Payment Methods</t>
  </si>
  <si>
    <t>VP09</t>
  </si>
  <si>
    <t>Order stock in a motor vehicle parts Dpt</t>
  </si>
  <si>
    <t>Carry out a Stock Check</t>
  </si>
  <si>
    <t>VP10</t>
  </si>
  <si>
    <t>VP14</t>
  </si>
  <si>
    <t>Solve customer problems</t>
  </si>
  <si>
    <t>Engine Units or Components (1)</t>
  </si>
  <si>
    <t>Engine Units or Components (2)</t>
  </si>
  <si>
    <t>Non Permanently Fixed Panels (1)</t>
  </si>
  <si>
    <t>Non Permanently Fixed Panels (2)</t>
  </si>
  <si>
    <t>Non Permanently Fixed Panels (3)</t>
  </si>
  <si>
    <t>Non Permanently Fixed Panels (4)</t>
  </si>
  <si>
    <t>Prepare Panel (1)</t>
  </si>
  <si>
    <t>Prepare Panel (2)</t>
  </si>
  <si>
    <t>Apply Fillers and Foundation Materials (1)</t>
  </si>
  <si>
    <t>Apply Fillers and Foundation Materials (2)</t>
  </si>
  <si>
    <t>Apply Fillers and Foundation Materials (3)</t>
  </si>
  <si>
    <t>Apply Fillers and Foundation Materials (4)</t>
  </si>
  <si>
    <t>Repair Minor Paint Defects (1)</t>
  </si>
  <si>
    <t>Repair Minor Paint Defects (2)</t>
  </si>
  <si>
    <t xml:space="preserve">When a Record of Progress Title is followed by a number i.e. Engine Systems (1) it indicates that staged progression is expected in this subject area. </t>
  </si>
  <si>
    <t>Diagnose and Rectify Steering Faults</t>
  </si>
  <si>
    <t>Diagnose and Rectify Suspension Faults</t>
  </si>
  <si>
    <t>Daignose and Rectify Braking Faults</t>
  </si>
  <si>
    <t>R&amp;R Steering Systems Components</t>
  </si>
  <si>
    <t>R&amp;R Brake Systems</t>
  </si>
  <si>
    <t xml:space="preserve">R&amp;R Suspension </t>
  </si>
  <si>
    <t>R&amp;R Suspension Components</t>
  </si>
  <si>
    <t>R&amp;R Brake Systems Components</t>
  </si>
  <si>
    <t>R&amp;R Steering Systems</t>
  </si>
  <si>
    <t>Repair non permanently fixed Body Panels</t>
  </si>
  <si>
    <t>Order stock in a MV parts Dept</t>
  </si>
  <si>
    <t>Carry Out a stock check in a MV Parts Dept</t>
  </si>
  <si>
    <t>Follow procedures for security Risks</t>
  </si>
  <si>
    <t>Select and Issue Vehicle parts</t>
  </si>
  <si>
    <t>Receive and Store Vehicle parts</t>
  </si>
  <si>
    <t>Contribute to Safe working practice in Bus and Coach Engineering</t>
  </si>
  <si>
    <t>Reduce Risks to Health and Safety in Bus and Coach Engineering</t>
  </si>
  <si>
    <t>Achieve effective Working Relationships with colleagues in Bus and Coach Engineering</t>
  </si>
  <si>
    <t>Conduct inspections on Bus and Coaches</t>
  </si>
  <si>
    <t>SCBACEM 23/26</t>
  </si>
  <si>
    <t>ScG2</t>
  </si>
  <si>
    <t>ScG3</t>
  </si>
  <si>
    <t>ScMET04</t>
  </si>
  <si>
    <t xml:space="preserve">ScMET05 </t>
  </si>
  <si>
    <t>R and R Complete Vehicle Vehicle Electro-Mechanical and Electronic (2)</t>
  </si>
  <si>
    <t>R and R Complete Vehicle Vehicle Electro-Mechanical and Electronic (3)</t>
  </si>
  <si>
    <t>R and R Complete Vehicle Vehicle Electro-Mechanical and Electronic (1)</t>
  </si>
  <si>
    <t>ScMET06</t>
  </si>
  <si>
    <t>Strip Vehicle to Assess the Extent and Type of Damage</t>
  </si>
  <si>
    <t>ScMET07</t>
  </si>
  <si>
    <t>Remove, Renew and Refit Trim Fitments Directly Linked to Safety Systems</t>
  </si>
  <si>
    <t>Remove, Renew and Refit Trim Fitments Directly Linked to Safety Systems (1)</t>
  </si>
  <si>
    <t>Remove, Renew and Refit Trim Fitments Directly Linked to Safety Systems (2)</t>
  </si>
  <si>
    <t>Remove, Renew and Refit Trim Fitments Directly Linked to Safety Systems (3)</t>
  </si>
  <si>
    <t>ScMET08</t>
  </si>
  <si>
    <t>Handle Automotive Refrigerants</t>
  </si>
  <si>
    <t>Level 3 Vehicle Mechanical, Electrical &amp; Trim (MET)</t>
  </si>
  <si>
    <t>LT07</t>
  </si>
  <si>
    <t>LT08</t>
  </si>
  <si>
    <t>AE06LT</t>
  </si>
  <si>
    <t>SCBACEM 20</t>
  </si>
  <si>
    <t xml:space="preserve">Carry out Scheduled Electrical Maintance on Buses/Coaches </t>
  </si>
  <si>
    <t>Scheduled Electrical Maintance (1)</t>
  </si>
  <si>
    <t>Scheduled Electrical Maintance (2)</t>
  </si>
  <si>
    <t>Scheduled Electrical Maintance (3)</t>
  </si>
  <si>
    <t>SCBACEM 1</t>
  </si>
  <si>
    <t>SCBACEM 2</t>
  </si>
  <si>
    <t>SCBACEM 18</t>
  </si>
  <si>
    <t xml:space="preserve">Carry Out Scheduled Mechanical Maintenance on Buses/Coaches </t>
  </si>
  <si>
    <t>SCBACEM 19</t>
  </si>
  <si>
    <t>SCBACEM 22/25</t>
  </si>
  <si>
    <t>Diagnose Electrical faults in bus/coach systems and components</t>
  </si>
  <si>
    <t>Repair Electrical faults in bus/coach systems and components</t>
  </si>
  <si>
    <t>SCBACEM 41</t>
  </si>
  <si>
    <t xml:space="preserve">Diagnose Mechanical faults in bus/coach systems and components  </t>
  </si>
  <si>
    <t>Repair Mechanical faults in bus/coach systems and components</t>
  </si>
  <si>
    <t>Bus/Coach Mechanical units (1)</t>
  </si>
  <si>
    <t>Bus/Coach Mechanical units (2)</t>
  </si>
  <si>
    <t>Inspect Bus/Coach (1)</t>
  </si>
  <si>
    <t>Inspect Bus/Coach (2)</t>
  </si>
  <si>
    <t>Bus/Coach Electrical System (1)</t>
  </si>
  <si>
    <t>Bus/Coach Electrical System (2)</t>
  </si>
  <si>
    <t>Bus/Coach Electrical System (3)</t>
  </si>
  <si>
    <t xml:space="preserve">Bus/Coach Evaluate &amp; Develop your own skills </t>
  </si>
  <si>
    <t>Scheduled Bus/Coach Mechanical Maintenance (1)</t>
  </si>
  <si>
    <t>Scheduled Bus/Coach Mechanical Maintenance (2)</t>
  </si>
  <si>
    <t>Remove,Renew and Refit Elctro Mechanical and Electronic Components (1)</t>
  </si>
  <si>
    <t>Remove,Renew and Refit Elctro Mechanical and Electronic Components (2)</t>
  </si>
  <si>
    <t xml:space="preserve">When a Record of Progress Title is followed by a number i.e. Inspect Bus/Coach (1) it indicates that staged progression is expected in this subject area. </t>
  </si>
  <si>
    <t xml:space="preserve">When a Record of Progress Title is followed by a number i.e. Bus/Coach Mechanical units (1) it indicates that staged progression is expected in this subject area. </t>
  </si>
  <si>
    <t xml:space="preserve">When a Record of Progress Title is followed by a number i.e. Scheduled Electrical Maintance (1) it indicates that staged progression is expected in this subject area. </t>
  </si>
  <si>
    <t>SCBACEM 21</t>
  </si>
  <si>
    <t xml:space="preserve">Carry Out Scheduled Body Maintenance on Buses/Coaches </t>
  </si>
  <si>
    <t>Scheduled Body Maintenance (1)</t>
  </si>
  <si>
    <t>Scheduled Body Maintenance (2)</t>
  </si>
  <si>
    <t>SCBACEM 24</t>
  </si>
  <si>
    <t>SCBACEM 27</t>
  </si>
  <si>
    <t xml:space="preserve">Assess Body Damage to Buses/Coaches </t>
  </si>
  <si>
    <t>Assess Body Damage</t>
  </si>
  <si>
    <t>Repair Damage to Bus/Coach Body Components</t>
  </si>
  <si>
    <t>Repair Damage (1)</t>
  </si>
  <si>
    <t>Repair Damage (2)</t>
  </si>
  <si>
    <t>SCBACEM 28</t>
  </si>
  <si>
    <t>Set Out and Assemble Bus/Coach Body Components</t>
  </si>
  <si>
    <t>Set Out and Assemble</t>
  </si>
  <si>
    <t>Unit Number</t>
  </si>
  <si>
    <t>Level 3 Vehicle Maintenance and Repair - Light Vehicle</t>
  </si>
  <si>
    <t>Diagnose and Rectify  Motor Vehicle and Engine Component Faults</t>
  </si>
  <si>
    <t xml:space="preserve">Reduce Risks to Health and Safety in the Motor Vehicle Environment </t>
  </si>
  <si>
    <t>ROP No.</t>
  </si>
  <si>
    <t>Diagnose and Rectify Motor Vehicle Electrical Unit and Component Faults</t>
  </si>
  <si>
    <t xml:space="preserve">When a Record of Progress Title is followed by a number, i.e. Engine Systems (1), it indicates that staged progression is expected in this subject area. </t>
  </si>
  <si>
    <t>Maintain Working Relationships in the Motor Vehicle Environment</t>
  </si>
  <si>
    <t>Reduce Risks to Health and Safety in the Motor Vehicle Environment</t>
  </si>
  <si>
    <t>Diagnose and Rectify  Motorcycle  Engine and Component Faults</t>
  </si>
  <si>
    <t xml:space="preserve">Maintain Working Relationships in the Motor Vehicle Environment </t>
  </si>
  <si>
    <t>Identify and Report Security Risks within a Vehicle Parts Environment</t>
  </si>
  <si>
    <t>Process payment transactions within a motor vehicle parts environment</t>
  </si>
  <si>
    <t>Monitor and Solve Customer Service Problems within a Vehicle Parts Department</t>
  </si>
  <si>
    <t>ScG1</t>
  </si>
  <si>
    <t>Remove, Renew and Refit Electro-Mechanical and Electronic Components</t>
  </si>
  <si>
    <t>Remove,Renew and Refit Electro-Mechanical and Electronic Components (1)</t>
  </si>
  <si>
    <t>Remove,Renew and Refit Electro-Mechanical and Electronic Components (2)</t>
  </si>
  <si>
    <t xml:space="preserve">Remove and Reinstate Complete Vehicle Vehicle Electro-Mechanical and Electronic </t>
  </si>
  <si>
    <t xml:space="preserve">When a Record of Progress Title is followed by a number i.e. Remove, Renew and Refit Electro-Mechanical and Electronic Components (1) it indicates that staged progression is expected in this subject area. </t>
  </si>
  <si>
    <t>Remove and Replace Motorcycle Engine Power Train Units and Components</t>
  </si>
  <si>
    <t>Remove and Fit Non Permanently Fixed Motor Vehicle Body Panels</t>
  </si>
  <si>
    <t>Remove and Replace Exterior Vehicle Body Panels including Permanently Fixed Components</t>
  </si>
  <si>
    <t xml:space="preserve">When a Record of Progress Title is followed by a number i.e. Non Permanently Fixed Panels (1) it indicates that staged progression is expected in this subject area. </t>
  </si>
  <si>
    <t xml:space="preserve">Preparing Metal &amp; Pre-painted Surfaces in the Motor Vehicle Environment </t>
  </si>
  <si>
    <t>Applying Fillers &amp; Foundation Materials in the Motor Vehicle Environment</t>
  </si>
  <si>
    <t xml:space="preserve">When a Record of Progress Title is followed by a number i.e. Prepare Panel (1) it indicates that staged progression is expected in this subject area. </t>
  </si>
  <si>
    <t xml:space="preserve">When a Record of Progress Title is followed by a number i.e. Engine Electrical Systems (1) it indicates that staged progression is expected in this subject area. </t>
  </si>
  <si>
    <t>Transmission/Chassis Electrical System (1)</t>
  </si>
  <si>
    <t>Transmission/Chassis Electrical System (2)</t>
  </si>
  <si>
    <t>Transmission/Chassis Electrical System (3)</t>
  </si>
  <si>
    <t>Competency in Health, Safety &amp; Good Housekeeping in Automotive Environment</t>
  </si>
  <si>
    <t>Competence in Supporting Job Roles in the Automotive Environment</t>
  </si>
  <si>
    <t>Competency in Health, Safety &amp; Good Housekeeping in the Automotive Environment</t>
  </si>
  <si>
    <t>LT06</t>
  </si>
  <si>
    <t>Competence Required to Inspect Lift Trucks to Comply with Legal Requirements</t>
  </si>
  <si>
    <t>Competence in Diagnosing and Rectifying Lift of Truck Power Plant Engine Unit Faults</t>
  </si>
  <si>
    <t>Competence in Diagnosing and Rectifying of Lift Truck Mechanical Handling and Chassis System Faults</t>
  </si>
  <si>
    <t>Competence in Diagnosing and Rectifying of Lift Truck Electrical Unit and Component Faults</t>
  </si>
  <si>
    <t>Remove and Replace Engine Units and Components</t>
  </si>
  <si>
    <t xml:space="preserve">When a Record of Progress Title is followed by a number i.e. Engine Units or Components (1) it indicates that staged progression is expected in this subject area. </t>
  </si>
  <si>
    <t>Give vehicle parts customers a positive impression of yourself and your organisation</t>
  </si>
  <si>
    <t>Give a positive impression of yourself and workplace</t>
  </si>
  <si>
    <t>Identify and report security risks within a vehicle parts environment</t>
  </si>
  <si>
    <t>L2 Vehicle Fitting</t>
  </si>
  <si>
    <t>Carry Out Front Wheel Alignment</t>
  </si>
  <si>
    <t>Breakdown Off Live Carriageway</t>
  </si>
  <si>
    <t>Inspect, Repair, Replace, Re-groove Tyre</t>
  </si>
  <si>
    <t>Inspect, Repair and Replace Tyre (MC)</t>
  </si>
  <si>
    <t>Inspect, Repair and Replace Tyre (HP)</t>
  </si>
  <si>
    <t>Inspect, Repair and Replace Tyre (AGR)</t>
  </si>
  <si>
    <t>Inspect, Repair and Replace Tyre (IND)</t>
  </si>
  <si>
    <t>Inspect, Test and Replace Vehicle Batteries and Related Components</t>
  </si>
  <si>
    <t>Inspect Adjust and Replace Light Vehicle Braking Systems and Components</t>
  </si>
  <si>
    <t>Level 2 Vehicle Fitting (Specialist Tyre Fitting)</t>
  </si>
  <si>
    <t>Evaluate &amp; Develop your own knowledge, understanding &amp; skills in bus/coach systems and components</t>
  </si>
  <si>
    <t>Level 3 Bus and Coach Engineering and Maintenance (Electrical)</t>
  </si>
  <si>
    <t xml:space="preserve">Level 3 Bus and Coach Engineering and Maintenance (Mechanical)
</t>
  </si>
  <si>
    <t xml:space="preserve">Level 3 Bus and Coach Engineering and Maintenance (Body Cladding)
</t>
  </si>
  <si>
    <t>G8</t>
  </si>
  <si>
    <t>RR03</t>
  </si>
  <si>
    <t>VF13</t>
  </si>
  <si>
    <t>Safe use of ox-acetylene in automotive applications</t>
  </si>
  <si>
    <t>Safe use of ox-acetylene</t>
  </si>
  <si>
    <t>Choose Four of Following &amp; one option</t>
  </si>
  <si>
    <t>AEMEI06</t>
  </si>
  <si>
    <t>CA04</t>
  </si>
  <si>
    <t>CA03</t>
  </si>
  <si>
    <t>CA02</t>
  </si>
  <si>
    <t>CA01</t>
  </si>
  <si>
    <t xml:space="preserve">Diagnose and Rectify  Motor Vehicle and Engine Component Faults </t>
  </si>
  <si>
    <t xml:space="preserve">When a Record of Progress Title is followed by a number  i.e. Engine Systems (1) it indicates that staged progression is expected in this subject area. </t>
  </si>
  <si>
    <t xml:space="preserve">Diagnose and Rectify Motor Vehicle Electrical Unit  and Component Faults </t>
  </si>
  <si>
    <t>Carry out Routine Light Vehicle Maintenance</t>
  </si>
  <si>
    <t>Remove and Replace Light Vehicle Engine Units and Components</t>
  </si>
  <si>
    <t>Remove and Replace Light Vehicle Electrical Units and Components</t>
  </si>
  <si>
    <t>Remove and Replace Light Vehicle Chassis Units and Components</t>
  </si>
  <si>
    <t xml:space="preserve">Use of Tools and Equipment in Motor Vehicle Engineering  </t>
  </si>
  <si>
    <t>Use of Tools and Equipment</t>
  </si>
  <si>
    <t>Carry out Routine Commercial Vehicle Maintenance</t>
  </si>
  <si>
    <t>Remove and Replace Commercial Vehicle Engine Units and Components</t>
  </si>
  <si>
    <t>Remove and Replace Commercial Vehicle Electrical Auxilliary Units and Components</t>
  </si>
  <si>
    <t>Remove and Replace Commercial Vehicle Chassis Units and Components</t>
  </si>
  <si>
    <t>LV07/HV07</t>
  </si>
  <si>
    <t>LV08/HV08</t>
  </si>
  <si>
    <t>When a Record of Progress Title is followed by a number  i.e. Engine Systems (1) it indicates that staged progression is expected in this subject area
The Heavy Vehicle route has an additional mandatory unit (HV06) which must be completed but does not form part of the norm plan for consistency of number of ROPs for both routes.</t>
  </si>
  <si>
    <t>Use of Hand Tools and Equipment</t>
  </si>
  <si>
    <t>Remove &amp; Refit Panels</t>
  </si>
  <si>
    <t>MIG/MAG Welding Operations (1)</t>
  </si>
  <si>
    <t>MIG/MAG Welding Operations (2)</t>
  </si>
  <si>
    <t>Resistance Spot Welding Operations</t>
  </si>
  <si>
    <t>Vehicle Body Panels Including Permanently Fixed Components</t>
  </si>
  <si>
    <t>Edge To Edge Repairs (1)</t>
  </si>
  <si>
    <t>Edge To Edge Repairs (2)</t>
  </si>
  <si>
    <t>Apply Masking Materials to Automotive Vehicles</t>
  </si>
  <si>
    <t>Working with Plastic Components</t>
  </si>
  <si>
    <t xml:space="preserve">Repair Minor Motor Vehicle Exterior Body Panels </t>
  </si>
  <si>
    <t>BP19</t>
  </si>
  <si>
    <t xml:space="preserve">Motor Vehicle Body MIG/MAG Welding Operations </t>
  </si>
  <si>
    <t>BP20</t>
  </si>
  <si>
    <t xml:space="preserve">Motor Vehicle Body Resistance Spot Welding Operations </t>
  </si>
  <si>
    <t>ARBBP13</t>
  </si>
  <si>
    <t>ARBBP14</t>
  </si>
  <si>
    <t>ARBBP17</t>
  </si>
  <si>
    <t>BB19</t>
  </si>
  <si>
    <t>ARP01</t>
  </si>
  <si>
    <t xml:space="preserve">Use Of Tools and Equipment </t>
  </si>
  <si>
    <t>ARP03</t>
  </si>
  <si>
    <t>Working With Plastic Components</t>
  </si>
  <si>
    <t>ARP04</t>
  </si>
  <si>
    <t>ARP05</t>
  </si>
  <si>
    <t>ARP06</t>
  </si>
  <si>
    <t>Repair Minor Paint Defects On Automotive Vehicles</t>
  </si>
  <si>
    <t>ARP02</t>
  </si>
  <si>
    <t>ARP07</t>
  </si>
  <si>
    <t>Establish Defects in Paint work on Automotive Vehicles</t>
  </si>
  <si>
    <t>Establish &amp; Rectify Paint Defect (1)</t>
  </si>
  <si>
    <t>Establish &amp; Rectify Paint Defect (2)</t>
  </si>
  <si>
    <t>ARP010</t>
  </si>
  <si>
    <t>Spot Repair On Motor Vehicles</t>
  </si>
  <si>
    <t>ARP011</t>
  </si>
  <si>
    <t>Blend and Fade Out Repairs on Automotive Vehicles</t>
  </si>
  <si>
    <t>ARP012</t>
  </si>
  <si>
    <t xml:space="preserve">Carry Out Edge To Edge Repairs on Automotive Vehicles </t>
  </si>
  <si>
    <t>ARP013</t>
  </si>
  <si>
    <t>Mix and Match Colours For Automotive Vehicles</t>
  </si>
  <si>
    <t>Vehicle Parts Operations at SCQF Level 5</t>
  </si>
  <si>
    <t>PA01</t>
  </si>
  <si>
    <t>PA02</t>
  </si>
  <si>
    <t>PA03</t>
  </si>
  <si>
    <t xml:space="preserve">Select and issue motor vehicle parts </t>
  </si>
  <si>
    <t>PA04</t>
  </si>
  <si>
    <t>Vehicle Parts Operations at SCQF Level 6</t>
  </si>
  <si>
    <t>PA05</t>
  </si>
  <si>
    <t>PA08</t>
  </si>
  <si>
    <t>PA09</t>
  </si>
  <si>
    <t>PA10</t>
  </si>
  <si>
    <t>PA14</t>
  </si>
  <si>
    <t>Use of Hand Tools and Equipment in Motor Vehicle Engineering</t>
  </si>
  <si>
    <t>G4</t>
  </si>
  <si>
    <t>Remove and Fit Non Permanently fixed Motor Vehicle Body Panels</t>
  </si>
  <si>
    <t>Remove and Replace Exterior Motor Vehicle Body Panels including Permanently Fixed Components</t>
  </si>
  <si>
    <t xml:space="preserve">Vehicle Body Panels including Permanently Fixed Components </t>
  </si>
  <si>
    <t>Cleaning work area</t>
  </si>
  <si>
    <t>Identify risks</t>
  </si>
  <si>
    <t>Follow workplace policies</t>
  </si>
  <si>
    <t>Work well with others</t>
  </si>
  <si>
    <t>Use of tools and equipment</t>
  </si>
  <si>
    <t>Repair non permanently fixed body panels</t>
  </si>
  <si>
    <r>
      <rPr>
        <b/>
        <sz val="10"/>
        <rFont val="Arial"/>
        <family val="2"/>
      </rPr>
      <t>Please Note</t>
    </r>
    <r>
      <rPr>
        <sz val="10"/>
        <rFont val="Arial"/>
        <family val="2"/>
      </rPr>
      <t xml:space="preserve">
When a Record of Progress Title is followed by a number i.e. MIG/MAG Welding Operations (1) it indicates that staged progression is expected in this subject area. </t>
    </r>
  </si>
  <si>
    <t>Remove and Replace Motor Vehicle Body Panels including Permanently Fixed Panels</t>
  </si>
  <si>
    <t>Identify and Rectify Major Repairs to Motor Vehicle Body Panels</t>
  </si>
  <si>
    <t>Vehicle Paintwork Repair at SCQF Level 5</t>
  </si>
  <si>
    <t>Repair Minor Paint Defects</t>
  </si>
  <si>
    <t>Comply with Health and Safety, Tools, Equipment &amp; PPE Requirements in an Automotive Environment</t>
  </si>
  <si>
    <t>Prepare Metal and Pre-Painted Substrates in an Automotive Environment</t>
  </si>
  <si>
    <t>Vehicle Paintwork Repair at SCQF Level 6</t>
  </si>
  <si>
    <t>Carry Out Spot Repair</t>
  </si>
  <si>
    <t>Blend and Fade Out Repair</t>
  </si>
  <si>
    <t>Apply Masking Materials to Automotive Vehicle</t>
  </si>
  <si>
    <t>Follow Procedures and Identify and Report Security Risks within a Vehicle Parts Environment</t>
  </si>
  <si>
    <t xml:space="preserve">Give Vehicle Parts Customers a Positive Impression  </t>
  </si>
  <si>
    <t>Give a positive impression of yourself and your workplace</t>
  </si>
  <si>
    <t>Select and Issue Vehicle Parts</t>
  </si>
  <si>
    <t>Identify and Report security Risks</t>
  </si>
  <si>
    <t>Monitor and Solve Customer Service problems within a Vehicle Parts Environment</t>
  </si>
  <si>
    <t>Vehicle Body Repair and Alignment at SCQF Level 5</t>
  </si>
  <si>
    <t>Vehicle Body Repair and Alignment at SCQF Level 6</t>
  </si>
  <si>
    <t>Apply Fillers and Foundation Materials in Automotive Environment</t>
  </si>
  <si>
    <t>Repair Severely Distorted Panels</t>
  </si>
  <si>
    <t xml:space="preserve">Identify and Rectify Motor Vehicle Body Misalignment </t>
  </si>
  <si>
    <t>Working With Plastic Components in an Automotive Environment</t>
  </si>
  <si>
    <r>
      <rPr>
        <b/>
        <sz val="10"/>
        <rFont val="Arial"/>
        <family val="2"/>
      </rPr>
      <t>Please Note</t>
    </r>
    <r>
      <rPr>
        <sz val="10"/>
        <rFont val="Arial"/>
        <family val="2"/>
      </rPr>
      <t xml:space="preserve">
When a Record of Progress Title is followed by a number i.e. Prepare Panel (1) it indicates that staged progression is expected in this subject area. </t>
    </r>
  </si>
  <si>
    <r>
      <rPr>
        <b/>
        <sz val="10"/>
        <rFont val="Arial"/>
        <family val="2"/>
      </rPr>
      <t>Please Note</t>
    </r>
    <r>
      <rPr>
        <sz val="10"/>
        <rFont val="Arial"/>
        <family val="2"/>
      </rPr>
      <t xml:space="preserve">
When a Record of Progress Title is followed by a number i.e. Apply Fillers and Foundation Materials (1) it indicates that staged progression is expected in this subject area. </t>
    </r>
  </si>
  <si>
    <t xml:space="preserve">Mix &amp; Match Non Metallic Paint </t>
  </si>
  <si>
    <t>Order stock in a motor vehicle parts department</t>
  </si>
  <si>
    <t>ARBBP20</t>
  </si>
  <si>
    <t>MC06</t>
  </si>
  <si>
    <t>MC12</t>
  </si>
  <si>
    <t>Diagnose and Rectify Motorcycle Steering, Brakes and Suspension System Faults</t>
  </si>
  <si>
    <t>Diagnose and Rectify Motorcycle Transmission and Drive System Faults</t>
  </si>
  <si>
    <t>Transmission and Driveline Faults</t>
  </si>
  <si>
    <t>Vehicle Maintenance and Repair - (Light and Heavy) at SCQF Level 7</t>
  </si>
  <si>
    <t>Motorcycle Maintenance and Repair at SCQF Level 7</t>
  </si>
  <si>
    <t xml:space="preserve">When a Record of Progress Title is followed by a number i.e. Scheduled Body Maintenance (1) it indicates that staged progression is expected in this subject area. </t>
  </si>
  <si>
    <t>SCQF Level 7 Vehicle Maintenance and Repair (Light Vehicle, Heavy Vehicle, Motorcycle and Lift Truck)</t>
  </si>
  <si>
    <t>SCQF Level 6 Vehicle Parts Operations</t>
  </si>
  <si>
    <t>SCQF Level 6 Vehicle Body Repair &amp; Alignment</t>
  </si>
  <si>
    <t xml:space="preserve">SCQF Level 6  Vehicle Paintwork Repair </t>
  </si>
  <si>
    <t>SCQF Level 6 Vehicle Accident Repair - Mechanical, Electrical and Trim (MET)</t>
  </si>
  <si>
    <t>SCQF Level 5 Vehicle Maintenance and Repair (Light Vehicle, Heavy Vehicle, Motorcycle and Lift Truck)</t>
  </si>
  <si>
    <t>SCQF Level 5 Vehicle Parts Operations</t>
  </si>
  <si>
    <t>SCQF Level 5 Vehicle Body Repair</t>
  </si>
  <si>
    <t>SCQF Level 5 Vehicle Paintwork Repair</t>
  </si>
  <si>
    <t>SCQF Level 5 Vehicle Fitting Operations (General Vehicle Fitting)</t>
  </si>
  <si>
    <t>SCQF Level 5 Vehicle Fitting Operations (Specialist Tyre Fitting)</t>
  </si>
  <si>
    <t>SCQF Level 6 Bus and Coach Engineering and Maintenance</t>
  </si>
  <si>
    <t>SCQF Level 7  Vehicle Maintenance and Repair - Lift Truck</t>
  </si>
  <si>
    <t>(Group Award Code:  GE5N 23)</t>
  </si>
  <si>
    <t>(Lapsed Group Award Codes:  G9PD 23, G9PH 23, GE5J 23, G9PF 23, GE5H 23, G9PK 23, GE5K 23)</t>
  </si>
  <si>
    <t>(Group Award Codes:  GN9F 46)</t>
  </si>
  <si>
    <t>(Lapsed Group Award Code:  GC6C 23)</t>
  </si>
  <si>
    <t>(Lapsed Group Award Codes:  GD05 23, GC6E 23 &amp; GN9Y 46)</t>
  </si>
  <si>
    <t>(Lapsed Group Award Codes:  GD07 23, GC63 23 &amp; GN9X 46)</t>
  </si>
  <si>
    <t>(Lapsed Group Award Codes:  GG6E 23, GG5A23, GD02 23, GC65 23, GC69 23, GL84 47, GL88 47 &amp; GL86 47)</t>
  </si>
  <si>
    <t>(Group Award Code:  GR83 46)</t>
  </si>
  <si>
    <t>(Group Award Code:  GN9D 46)</t>
  </si>
  <si>
    <t>(Group Award Code:  GN9A 46)</t>
  </si>
  <si>
    <t>(Lapsed Group Award Code:  GG2V 23)</t>
  </si>
  <si>
    <t>(Lapsed Group Award Codes:  GL83 45, GL87 45 &amp; GL85 45)</t>
  </si>
  <si>
    <t>Remove and Replace Motorcycle Engine Units and Components</t>
  </si>
  <si>
    <t>SCQF Level 5 Vehicle Maintenance and Repair - Motorcycle</t>
  </si>
  <si>
    <t>Remove and Replace Motorcycle Steering, Brakes and Suspension Units and Components</t>
  </si>
  <si>
    <t>MC13</t>
  </si>
  <si>
    <t>Remove and Replace Motorcycle Drive Units and Components</t>
  </si>
  <si>
    <t>MC09</t>
  </si>
  <si>
    <t>Remove and Fit Non Welded Non-Structural Motorcycle Body Panels</t>
  </si>
  <si>
    <t>SCQF 5 Vehicle Maintenance and Repair - Light Vehicle</t>
  </si>
  <si>
    <t>SCQF 5 Vehicle Maintenance and Repair - Heavy Vehicle</t>
  </si>
  <si>
    <t>SCQF 6 Bus and Coach Engineering and Maintenance (Electrical-Mechanical)</t>
  </si>
  <si>
    <t>(Lapsed Group Award Codes:  GC9Y 22, GC66 22, GD03 22, GC64 22 &amp; GC68 22)</t>
  </si>
  <si>
    <t>(Group Award Code:  R245 04)</t>
  </si>
  <si>
    <t>(Group Award Codes:  GL89 45, GL8C 45 &amp; GT4V 45)</t>
  </si>
  <si>
    <t>(Group Award Code:  GN9E 45)</t>
  </si>
  <si>
    <t>(Lapsed Group Award Code:  GC6A 22)</t>
  </si>
  <si>
    <t>(Lapsed Group Award Codes:  GD04 22, GC6D 22 &amp; GC6D 22)</t>
  </si>
  <si>
    <t>(Group Award Code:  GN9C 45)</t>
  </si>
  <si>
    <t>(Lapsed Group Award Codes:  GD06 22 &amp; GC62 22)</t>
  </si>
  <si>
    <t>(Group Award Code:  GF6J 22)</t>
  </si>
  <si>
    <t>(Group Award Code:  GF6K 22)</t>
  </si>
  <si>
    <t>(Group Award Codes:  GL8A 47, GL8D 47, GT4W 47 &amp; R246 04) for starts on FIPS prior to 12/09/2022</t>
  </si>
  <si>
    <t>Payment Plans - Automotive MA Frameworks</t>
  </si>
  <si>
    <t>Effective from 1 August 2023</t>
  </si>
  <si>
    <t>(Group Award Codes:  GL8A 47, GL8D 47, GT4W 47 &amp; R246 04) for starts on FIPS prior to 31/07/2023</t>
  </si>
  <si>
    <t>SCQF Level 7 Vehicle Maintenance and Repair (Light Vehicle, Heavy Goods and Public Service, Motorcycle and Lift Truck)</t>
  </si>
  <si>
    <t>(Group Award Codes: GT4W 47, GV2T 47, GL8D 47 &amp; R246 04) for starts on FIPS from 01/08/2023</t>
  </si>
  <si>
    <t>(Lapsed Group Award Code:  GL8A 47)</t>
  </si>
  <si>
    <t>Light Vehicle Maintenance and Repair at SCQF Level 7</t>
  </si>
  <si>
    <t>When a Record of Progress Title is followed by a number  i.e. Engine Systems (1) it indicates that staged progression is expected in this subject area.</t>
  </si>
  <si>
    <t>Heavy Goods and Public Service Vehicle Maintenance and Repair at SCQF Level 7</t>
  </si>
  <si>
    <t>HGPSV07</t>
  </si>
  <si>
    <t>HGPSV08</t>
  </si>
  <si>
    <t>When a Record of Progress Title is followed by a number  i.e. Engine Systems (1) it indicates that staged progression is expected in this subject area
The Heavy Goods and Public Service route has an additional mandatory unit (HGPSV06) which must be completed but does not form part of the payment plan for consistency of number of ROPs for all L7 VM&amp;R routes.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</si>
</sst>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Calibri"/>
      <family val="2"/>
    </font>
    <font>
      <b/>
      <sz val="10"/>
      <name val="Arial"/>
      <family val="2"/>
    </font>
    <font>
      <b/>
      <sz val="12"/>
      <name val="Arial"/>
      <family val="2"/>
    </font>
    <font>
      <b/>
      <u val="single"/>
      <sz val="10"/>
      <name val="Arial"/>
      <family val="2"/>
    </font>
    <font>
      <b/>
      <sz val="8"/>
      <name val="Arial"/>
      <family val="2"/>
    </font>
    <font>
      <b/>
      <sz val="14"/>
      <name val="Arial"/>
      <family val="2"/>
    </font>
    <font>
      <b/>
      <sz val="11"/>
      <name val="Arial"/>
      <family val="2"/>
    </font>
    <font>
      <u val="single"/>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indexed="8"/>
      <name val="Arial"/>
      <family val="0"/>
    </font>
    <font>
      <b/>
      <sz val="12"/>
      <color indexed="8"/>
      <name val="Arial"/>
      <family val="0"/>
    </font>
    <font>
      <b/>
      <sz val="16"/>
      <color indexed="8"/>
      <name val="Calibri"/>
      <family val="0"/>
    </font>
    <font>
      <sz val="12"/>
      <color indexed="8"/>
      <name val="Arial"/>
      <family val="0"/>
    </font>
    <font>
      <b/>
      <sz val="11"/>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rgb="FFFFFF99"/>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6" tint="0.7999799847602844"/>
        <bgColor indexed="64"/>
      </patternFill>
    </fill>
    <fill>
      <patternFill patternType="solid">
        <fgColor theme="9" tint="-0.24997000396251678"/>
        <bgColor indexed="64"/>
      </patternFill>
    </fill>
    <fill>
      <patternFill patternType="solid">
        <fgColor theme="6" tint="0.5999900102615356"/>
        <bgColor indexed="64"/>
      </patternFill>
    </fill>
    <fill>
      <patternFill patternType="solid">
        <fgColor theme="3" tint="0.5999900102615356"/>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right/>
      <top style="thin"/>
      <bottom/>
    </border>
    <border>
      <left/>
      <right/>
      <top/>
      <bottom style="thin"/>
    </border>
    <border>
      <left/>
      <right style="thin"/>
      <top style="thin"/>
      <bottom/>
    </border>
    <border>
      <left/>
      <right style="thin"/>
      <top style="thin"/>
      <bottom style="thin"/>
    </border>
    <border>
      <left style="thin"/>
      <right/>
      <top/>
      <bottom style="thin"/>
    </border>
    <border>
      <left/>
      <right style="thin"/>
      <top/>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73">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vertical="center"/>
    </xf>
    <xf numFmtId="0" fontId="2" fillId="0" borderId="10" xfId="0" applyFont="1" applyBorder="1" applyAlignment="1">
      <alignment vertical="center"/>
    </xf>
    <xf numFmtId="0" fontId="0" fillId="0" borderId="10" xfId="0" applyBorder="1" applyAlignment="1">
      <alignment horizontal="center" vertical="center"/>
    </xf>
    <xf numFmtId="0" fontId="0" fillId="0" borderId="10" xfId="0" applyFill="1" applyBorder="1" applyAlignment="1">
      <alignment vertical="center"/>
    </xf>
    <xf numFmtId="0" fontId="2" fillId="0" borderId="0" xfId="0" applyFont="1" applyFill="1" applyBorder="1" applyAlignment="1">
      <alignment vertical="center"/>
    </xf>
    <xf numFmtId="0" fontId="0" fillId="0" borderId="0" xfId="0" applyBorder="1" applyAlignment="1">
      <alignment vertical="center" wrapText="1"/>
    </xf>
    <xf numFmtId="0" fontId="3"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1" xfId="0" applyFont="1" applyFill="1" applyBorder="1" applyAlignment="1">
      <alignment vertical="center"/>
    </xf>
    <xf numFmtId="0" fontId="4" fillId="0" borderId="0" xfId="0" applyFon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ill="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2" fillId="0" borderId="14" xfId="0" applyFont="1" applyBorder="1" applyAlignment="1">
      <alignment vertical="center"/>
    </xf>
    <xf numFmtId="0" fontId="2" fillId="0" borderId="15" xfId="0" applyFont="1" applyFill="1" applyBorder="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14" xfId="0" applyBorder="1" applyAlignment="1">
      <alignment vertical="center"/>
    </xf>
    <xf numFmtId="0" fontId="0" fillId="0" borderId="16" xfId="0" applyFont="1" applyBorder="1" applyAlignment="1">
      <alignment vertical="center"/>
    </xf>
    <xf numFmtId="0" fontId="0" fillId="0" borderId="16" xfId="0" applyBorder="1" applyAlignment="1">
      <alignment horizontal="center" vertical="center"/>
    </xf>
    <xf numFmtId="0" fontId="0" fillId="0" borderId="17" xfId="0" applyFont="1" applyBorder="1" applyAlignment="1">
      <alignment vertical="center"/>
    </xf>
    <xf numFmtId="0" fontId="0" fillId="0" borderId="17" xfId="0"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16" xfId="0" applyFont="1" applyBorder="1" applyAlignment="1">
      <alignment/>
    </xf>
    <xf numFmtId="0" fontId="2" fillId="0" borderId="17" xfId="0" applyFont="1" applyBorder="1" applyAlignment="1">
      <alignment vertical="center"/>
    </xf>
    <xf numFmtId="0" fontId="0" fillId="0" borderId="16" xfId="0" applyBorder="1" applyAlignment="1">
      <alignment vertical="center"/>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0" fontId="0" fillId="0" borderId="0" xfId="0" applyFont="1" applyBorder="1" applyAlignment="1">
      <alignment horizontal="center" vertical="center"/>
    </xf>
    <xf numFmtId="0" fontId="0" fillId="0" borderId="0" xfId="0" applyFont="1" applyAlignment="1">
      <alignment horizontal="center" vertical="center"/>
    </xf>
    <xf numFmtId="0" fontId="0" fillId="32" borderId="10" xfId="0" applyFont="1" applyFill="1" applyBorder="1" applyAlignment="1">
      <alignment vertical="center"/>
    </xf>
    <xf numFmtId="0" fontId="0" fillId="32" borderId="10" xfId="0" applyFill="1" applyBorder="1" applyAlignment="1">
      <alignment horizontal="center" vertical="center"/>
    </xf>
    <xf numFmtId="0" fontId="0" fillId="32" borderId="10" xfId="0" applyFont="1" applyFill="1" applyBorder="1" applyAlignment="1">
      <alignment/>
    </xf>
    <xf numFmtId="0" fontId="5" fillId="0" borderId="14" xfId="0" applyFont="1" applyBorder="1" applyAlignment="1">
      <alignment vertical="center"/>
    </xf>
    <xf numFmtId="0" fontId="0" fillId="0"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horizontal="center" vertical="center"/>
    </xf>
    <xf numFmtId="0" fontId="2" fillId="34" borderId="0" xfId="0" applyFont="1" applyFill="1" applyBorder="1" applyAlignment="1">
      <alignment vertical="center"/>
    </xf>
    <xf numFmtId="0" fontId="2" fillId="34" borderId="10" xfId="0" applyFont="1" applyFill="1" applyBorder="1" applyAlignment="1">
      <alignment vertical="center"/>
    </xf>
    <xf numFmtId="0" fontId="0" fillId="34" borderId="10" xfId="0" applyFont="1" applyFill="1" applyBorder="1" applyAlignment="1">
      <alignment vertical="center"/>
    </xf>
    <xf numFmtId="0" fontId="0" fillId="34" borderId="10" xfId="0" applyFill="1" applyBorder="1" applyAlignment="1">
      <alignment horizontal="center"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0" xfId="0" applyFill="1" applyAlignment="1">
      <alignment/>
    </xf>
    <xf numFmtId="0" fontId="2" fillId="34" borderId="14" xfId="0" applyFont="1" applyFill="1" applyBorder="1" applyAlignment="1">
      <alignment vertical="center"/>
    </xf>
    <xf numFmtId="0" fontId="0" fillId="34" borderId="17" xfId="0" applyFont="1" applyFill="1" applyBorder="1" applyAlignment="1">
      <alignment vertical="center"/>
    </xf>
    <xf numFmtId="0" fontId="0" fillId="34" borderId="17" xfId="0" applyFill="1" applyBorder="1" applyAlignment="1">
      <alignment horizontal="center" vertical="center"/>
    </xf>
    <xf numFmtId="0" fontId="0" fillId="34" borderId="10" xfId="0" applyFill="1" applyBorder="1" applyAlignment="1">
      <alignment vertical="center"/>
    </xf>
    <xf numFmtId="0" fontId="0" fillId="34" borderId="0" xfId="0" applyFont="1" applyFill="1" applyBorder="1" applyAlignment="1">
      <alignment vertical="center"/>
    </xf>
    <xf numFmtId="0" fontId="0" fillId="34" borderId="10" xfId="0" applyFont="1" applyFill="1" applyBorder="1" applyAlignment="1">
      <alignment horizontal="center" vertical="center"/>
    </xf>
    <xf numFmtId="0" fontId="0" fillId="11" borderId="10" xfId="0" applyFont="1"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lignment vertical="center"/>
    </xf>
    <xf numFmtId="0" fontId="0" fillId="0" borderId="10" xfId="0" applyFont="1" applyBorder="1" applyAlignment="1">
      <alignment horizontal="center" vertical="center"/>
    </xf>
    <xf numFmtId="0" fontId="0" fillId="0" borderId="0" xfId="0" applyFill="1" applyAlignment="1">
      <alignment/>
    </xf>
    <xf numFmtId="0" fontId="0" fillId="0" borderId="0" xfId="0" applyFont="1" applyFill="1" applyBorder="1" applyAlignment="1">
      <alignment vertical="center"/>
    </xf>
    <xf numFmtId="0" fontId="2" fillId="0" borderId="0" xfId="0" applyFont="1" applyBorder="1" applyAlignment="1">
      <alignment/>
    </xf>
    <xf numFmtId="0" fontId="0" fillId="0" borderId="0" xfId="0" applyFont="1" applyBorder="1" applyAlignment="1">
      <alignment/>
    </xf>
    <xf numFmtId="0" fontId="3" fillId="35" borderId="10" xfId="0" applyFont="1" applyFill="1" applyBorder="1" applyAlignment="1">
      <alignment vertical="center"/>
    </xf>
    <xf numFmtId="0" fontId="3" fillId="35" borderId="10" xfId="0" applyFont="1" applyFill="1" applyBorder="1" applyAlignment="1">
      <alignment horizontal="center" vertical="center"/>
    </xf>
    <xf numFmtId="0" fontId="6" fillId="0" borderId="0" xfId="0" applyFont="1" applyBorder="1" applyAlignment="1" quotePrefix="1">
      <alignment vertical="center"/>
    </xf>
    <xf numFmtId="0" fontId="0" fillId="8" borderId="10" xfId="0" applyFont="1" applyFill="1" applyBorder="1" applyAlignment="1">
      <alignment vertical="center"/>
    </xf>
    <xf numFmtId="0" fontId="0" fillId="8" borderId="10" xfId="0" applyFill="1" applyBorder="1" applyAlignment="1">
      <alignment horizontal="center" vertical="center"/>
    </xf>
    <xf numFmtId="0" fontId="0" fillId="8" borderId="10" xfId="0" applyFill="1" applyBorder="1" applyAlignment="1">
      <alignment vertical="center"/>
    </xf>
    <xf numFmtId="0" fontId="0" fillId="13" borderId="10" xfId="0" applyFont="1" applyFill="1" applyBorder="1" applyAlignment="1">
      <alignment vertical="center"/>
    </xf>
    <xf numFmtId="0" fontId="0" fillId="13" borderId="10" xfId="0"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2" fillId="0" borderId="10" xfId="0" applyFont="1" applyFill="1" applyBorder="1" applyAlignment="1">
      <alignment vertical="top" wrapText="1"/>
    </xf>
    <xf numFmtId="0" fontId="2" fillId="0" borderId="15" xfId="0" applyFont="1" applyBorder="1" applyAlignment="1">
      <alignment vertical="center"/>
    </xf>
    <xf numFmtId="0" fontId="0" fillId="0" borderId="18" xfId="0" applyBorder="1" applyAlignment="1">
      <alignment horizontal="center" vertical="center"/>
    </xf>
    <xf numFmtId="0" fontId="2" fillId="0" borderId="0" xfId="0" applyFont="1" applyBorder="1" applyAlignment="1">
      <alignment horizontal="left" vertical="top" wrapText="1"/>
    </xf>
    <xf numFmtId="0" fontId="0" fillId="36" borderId="10" xfId="0" applyFont="1" applyFill="1" applyBorder="1" applyAlignment="1">
      <alignment vertical="center"/>
    </xf>
    <xf numFmtId="0" fontId="2" fillId="0" borderId="10" xfId="0" applyFont="1" applyBorder="1" applyAlignment="1">
      <alignment vertical="top"/>
    </xf>
    <xf numFmtId="0" fontId="2" fillId="0" borderId="10" xfId="0" applyFont="1" applyBorder="1" applyAlignment="1">
      <alignment horizontal="left" vertical="top" wrapText="1"/>
    </xf>
    <xf numFmtId="0" fontId="2" fillId="0" borderId="10" xfId="0" applyFont="1" applyBorder="1" applyAlignment="1">
      <alignment/>
    </xf>
    <xf numFmtId="0" fontId="2" fillId="0" borderId="0" xfId="0" applyFont="1" applyBorder="1" applyAlignment="1">
      <alignment wrapText="1"/>
    </xf>
    <xf numFmtId="0" fontId="0" fillId="33" borderId="0" xfId="0" applyFont="1" applyFill="1" applyBorder="1" applyAlignment="1">
      <alignment horizontal="center" vertical="center"/>
    </xf>
    <xf numFmtId="0" fontId="2" fillId="0" borderId="10" xfId="0" applyFont="1" applyBorder="1" applyAlignment="1">
      <alignment wrapText="1"/>
    </xf>
    <xf numFmtId="0" fontId="0" fillId="9" borderId="10" xfId="0" applyFont="1" applyFill="1" applyBorder="1" applyAlignment="1">
      <alignment vertical="center"/>
    </xf>
    <xf numFmtId="0" fontId="0" fillId="9" borderId="10" xfId="0" applyFill="1" applyBorder="1" applyAlignment="1">
      <alignment horizontal="center" vertical="center"/>
    </xf>
    <xf numFmtId="0" fontId="0" fillId="9" borderId="10" xfId="0" applyFill="1" applyBorder="1" applyAlignment="1">
      <alignment vertical="center"/>
    </xf>
    <xf numFmtId="0" fontId="0" fillId="37" borderId="10" xfId="0" applyFont="1" applyFill="1" applyBorder="1" applyAlignment="1">
      <alignment vertical="center"/>
    </xf>
    <xf numFmtId="0" fontId="0" fillId="37" borderId="10" xfId="0" applyFill="1" applyBorder="1" applyAlignment="1">
      <alignment horizontal="center" vertical="center"/>
    </xf>
    <xf numFmtId="0" fontId="49" fillId="0" borderId="0" xfId="0" applyFont="1" applyBorder="1" applyAlignment="1">
      <alignment horizontal="left" wrapText="1"/>
    </xf>
    <xf numFmtId="0" fontId="2" fillId="0" borderId="10" xfId="0" applyFont="1" applyFill="1" applyBorder="1" applyAlignment="1">
      <alignment horizontal="left" vertical="center" wrapText="1"/>
    </xf>
    <xf numFmtId="0" fontId="2" fillId="0" borderId="10" xfId="0" applyFont="1" applyFill="1" applyBorder="1" applyAlignment="1">
      <alignment vertical="top"/>
    </xf>
    <xf numFmtId="0" fontId="0" fillId="0" borderId="10" xfId="0"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vertical="center" wrapText="1"/>
    </xf>
    <xf numFmtId="0" fontId="2" fillId="0" borderId="10" xfId="0" applyFont="1" applyFill="1" applyBorder="1" applyAlignment="1">
      <alignment vertical="center" wrapText="1"/>
    </xf>
    <xf numFmtId="0" fontId="2" fillId="34" borderId="10" xfId="0" applyFont="1" applyFill="1" applyBorder="1" applyAlignment="1">
      <alignment vertical="center" wrapText="1"/>
    </xf>
    <xf numFmtId="0" fontId="0" fillId="34" borderId="10" xfId="0" applyFont="1" applyFill="1" applyBorder="1" applyAlignment="1">
      <alignment vertical="center" wrapText="1"/>
    </xf>
    <xf numFmtId="0" fontId="2" fillId="34" borderId="0" xfId="0" applyFont="1" applyFill="1" applyBorder="1" applyAlignment="1">
      <alignment vertical="center" wrapText="1"/>
    </xf>
    <xf numFmtId="0" fontId="0" fillId="34" borderId="0" xfId="0" applyFont="1" applyFill="1" applyBorder="1" applyAlignment="1">
      <alignment vertical="center" wrapText="1"/>
    </xf>
    <xf numFmtId="0" fontId="0" fillId="12" borderId="10" xfId="0" applyFill="1" applyBorder="1" applyAlignment="1">
      <alignment vertical="center"/>
    </xf>
    <xf numFmtId="0" fontId="0" fillId="12" borderId="10" xfId="0" applyFill="1" applyBorder="1" applyAlignment="1">
      <alignment horizontal="center" vertical="center"/>
    </xf>
    <xf numFmtId="0" fontId="2" fillId="12" borderId="10" xfId="0" applyFont="1" applyFill="1" applyBorder="1" applyAlignment="1">
      <alignment horizontal="center" vertical="center"/>
    </xf>
    <xf numFmtId="0" fontId="0" fillId="0" borderId="14" xfId="0" applyFill="1" applyBorder="1" applyAlignment="1">
      <alignment vertical="center"/>
    </xf>
    <xf numFmtId="0" fontId="2" fillId="0" borderId="14" xfId="0" applyFont="1" applyFill="1" applyBorder="1" applyAlignment="1">
      <alignment vertical="center"/>
    </xf>
    <xf numFmtId="0" fontId="0" fillId="0" borderId="17" xfId="0" applyFont="1" applyFill="1" applyBorder="1" applyAlignment="1">
      <alignment vertical="center"/>
    </xf>
    <xf numFmtId="0" fontId="0" fillId="0" borderId="17" xfId="0"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2" fillId="0" borderId="13" xfId="0" applyFont="1" applyFill="1" applyBorder="1" applyAlignment="1">
      <alignment vertical="center"/>
    </xf>
    <xf numFmtId="0" fontId="0" fillId="0" borderId="16" xfId="0" applyFill="1" applyBorder="1" applyAlignment="1">
      <alignment vertical="center"/>
    </xf>
    <xf numFmtId="0" fontId="0" fillId="0" borderId="18" xfId="0" applyFill="1" applyBorder="1" applyAlignment="1">
      <alignment horizontal="center" vertical="center"/>
    </xf>
    <xf numFmtId="0" fontId="50" fillId="0" borderId="0" xfId="0" applyFont="1" applyBorder="1" applyAlignment="1">
      <alignment horizontal="left"/>
    </xf>
    <xf numFmtId="0" fontId="49" fillId="0" borderId="0" xfId="0" applyFont="1" applyBorder="1" applyAlignment="1">
      <alignment horizontal="left"/>
    </xf>
    <xf numFmtId="0" fontId="0" fillId="37" borderId="10" xfId="0" applyFill="1" applyBorder="1" applyAlignment="1">
      <alignment vertical="center"/>
    </xf>
    <xf numFmtId="0" fontId="0" fillId="0" borderId="0" xfId="55">
      <alignment/>
      <protection/>
    </xf>
    <xf numFmtId="0" fontId="0" fillId="0" borderId="0" xfId="55" applyBorder="1" applyAlignment="1">
      <alignment horizontal="center"/>
      <protection/>
    </xf>
    <xf numFmtId="0" fontId="0" fillId="0" borderId="10" xfId="55" applyBorder="1" applyAlignment="1">
      <alignment horizontal="center"/>
      <protection/>
    </xf>
    <xf numFmtId="0" fontId="2" fillId="0" borderId="0" xfId="55" applyFont="1" applyBorder="1" applyAlignment="1">
      <alignment horizontal="center"/>
      <protection/>
    </xf>
    <xf numFmtId="0" fontId="0" fillId="0" borderId="0" xfId="55" applyBorder="1" applyAlignment="1">
      <alignment horizontal="left"/>
      <protection/>
    </xf>
    <xf numFmtId="0" fontId="2" fillId="0" borderId="10" xfId="55" applyFont="1" applyBorder="1" applyAlignment="1">
      <alignment horizontal="left"/>
      <protection/>
    </xf>
    <xf numFmtId="0" fontId="0" fillId="0" borderId="10" xfId="55" applyBorder="1" applyAlignment="1">
      <alignment horizontal="left"/>
      <protection/>
    </xf>
    <xf numFmtId="0" fontId="2" fillId="0" borderId="0" xfId="55" applyFont="1" applyBorder="1" applyAlignment="1">
      <alignment horizontal="left"/>
      <protection/>
    </xf>
    <xf numFmtId="0" fontId="0" fillId="0" borderId="0" xfId="55" applyAlignment="1">
      <alignment horizontal="left"/>
      <protection/>
    </xf>
    <xf numFmtId="0" fontId="2" fillId="0" borderId="15" xfId="55" applyFont="1" applyBorder="1" applyAlignment="1">
      <alignment horizontal="left"/>
      <protection/>
    </xf>
    <xf numFmtId="0" fontId="0" fillId="0" borderId="16" xfId="55" applyBorder="1" applyAlignment="1">
      <alignment horizontal="left"/>
      <protection/>
    </xf>
    <xf numFmtId="0" fontId="0" fillId="0" borderId="18" xfId="55" applyBorder="1" applyAlignment="1">
      <alignment horizontal="center"/>
      <protection/>
    </xf>
    <xf numFmtId="0" fontId="2" fillId="0" borderId="10" xfId="0" applyFont="1" applyBorder="1" applyAlignment="1">
      <alignment vertical="center" wrapText="1"/>
    </xf>
    <xf numFmtId="0" fontId="0" fillId="38" borderId="10" xfId="0" applyFill="1" applyBorder="1" applyAlignment="1">
      <alignment vertical="center"/>
    </xf>
    <xf numFmtId="0" fontId="0" fillId="38" borderId="10" xfId="0" applyFill="1" applyBorder="1" applyAlignment="1">
      <alignment horizontal="center" vertical="center"/>
    </xf>
    <xf numFmtId="0" fontId="0" fillId="38" borderId="10" xfId="0" applyFont="1" applyFill="1" applyBorder="1" applyAlignment="1">
      <alignment vertical="center"/>
    </xf>
    <xf numFmtId="0" fontId="0" fillId="38" borderId="1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2"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2" fillId="0" borderId="0" xfId="0" applyFont="1" applyFill="1" applyBorder="1" applyAlignment="1">
      <alignment horizontal="left" vertical="center"/>
    </xf>
    <xf numFmtId="0" fontId="0" fillId="0" borderId="10"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Border="1" applyAlignment="1">
      <alignment horizontal="lef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left"/>
    </xf>
    <xf numFmtId="0" fontId="0" fillId="0" borderId="0" xfId="0" applyAlignment="1">
      <alignment horizontal="left"/>
    </xf>
    <xf numFmtId="0" fontId="0" fillId="0" borderId="0" xfId="0" applyBorder="1" applyAlignment="1">
      <alignment horizontal="left" vertical="center"/>
    </xf>
    <xf numFmtId="0" fontId="2" fillId="0" borderId="0" xfId="0" applyFont="1" applyBorder="1" applyAlignment="1">
      <alignment horizontal="left"/>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wrapText="1"/>
    </xf>
    <xf numFmtId="0" fontId="2" fillId="0" borderId="0" xfId="0" applyFont="1" applyFill="1" applyBorder="1" applyAlignment="1">
      <alignment horizontal="left" vertical="center" wrapText="1"/>
    </xf>
    <xf numFmtId="0" fontId="2" fillId="0" borderId="0" xfId="0" applyFont="1" applyBorder="1" applyAlignment="1">
      <alignment vertical="center" wrapText="1"/>
    </xf>
    <xf numFmtId="0" fontId="0" fillId="0" borderId="0" xfId="0" applyAlignment="1">
      <alignment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0" fillId="0" borderId="10" xfId="0" applyFont="1" applyBorder="1" applyAlignment="1">
      <alignment wrapText="1"/>
    </xf>
    <xf numFmtId="0" fontId="0" fillId="0" borderId="19" xfId="0" applyFont="1" applyFill="1" applyBorder="1" applyAlignment="1">
      <alignment vertical="center" wrapText="1"/>
    </xf>
    <xf numFmtId="0" fontId="2" fillId="0" borderId="0" xfId="55" applyFont="1" applyBorder="1" applyAlignment="1">
      <alignment vertical="center"/>
      <protection/>
    </xf>
    <xf numFmtId="0" fontId="0" fillId="0" borderId="0" xfId="55" applyBorder="1" applyAlignment="1">
      <alignment horizontal="center" vertical="center"/>
      <protection/>
    </xf>
    <xf numFmtId="0" fontId="2" fillId="0" borderId="10" xfId="55" applyFont="1" applyBorder="1" applyAlignment="1">
      <alignment vertical="center"/>
      <protection/>
    </xf>
    <xf numFmtId="0" fontId="0" fillId="0" borderId="10" xfId="55" applyFont="1" applyBorder="1" applyAlignment="1">
      <alignment vertical="center"/>
      <protection/>
    </xf>
    <xf numFmtId="0" fontId="0" fillId="0" borderId="10" xfId="55" applyBorder="1" applyAlignment="1">
      <alignment horizontal="center" vertical="center"/>
      <protection/>
    </xf>
    <xf numFmtId="0" fontId="0" fillId="0" borderId="14" xfId="55" applyBorder="1" applyAlignment="1">
      <alignment vertical="center"/>
      <protection/>
    </xf>
    <xf numFmtId="0" fontId="0" fillId="0" borderId="0" xfId="55" applyFont="1" applyBorder="1" applyAlignment="1">
      <alignment vertical="center"/>
      <protection/>
    </xf>
    <xf numFmtId="0" fontId="2" fillId="0" borderId="14" xfId="55" applyFont="1" applyBorder="1" applyAlignment="1">
      <alignment vertical="center"/>
      <protection/>
    </xf>
    <xf numFmtId="0" fontId="0" fillId="0" borderId="17" xfId="55" applyFont="1" applyBorder="1" applyAlignment="1">
      <alignment vertical="center"/>
      <protection/>
    </xf>
    <xf numFmtId="0" fontId="0" fillId="0" borderId="17" xfId="55" applyBorder="1" applyAlignment="1">
      <alignment horizontal="center" vertical="center"/>
      <protection/>
    </xf>
    <xf numFmtId="0" fontId="0" fillId="0" borderId="0" xfId="55" applyBorder="1" applyAlignment="1">
      <alignment vertical="center"/>
      <protection/>
    </xf>
    <xf numFmtId="0" fontId="0" fillId="39" borderId="10" xfId="0" applyFont="1" applyFill="1" applyBorder="1" applyAlignment="1">
      <alignment vertical="center"/>
    </xf>
    <xf numFmtId="0" fontId="0" fillId="39" borderId="10" xfId="0" applyFill="1" applyBorder="1" applyAlignment="1">
      <alignment horizontal="center" vertical="center"/>
    </xf>
    <xf numFmtId="0" fontId="0" fillId="39" borderId="10" xfId="0" applyFill="1" applyBorder="1" applyAlignment="1">
      <alignment vertical="center"/>
    </xf>
    <xf numFmtId="0" fontId="2" fillId="0" borderId="10" xfId="55" applyFont="1" applyFill="1" applyBorder="1" applyAlignment="1">
      <alignment horizontal="left" vertical="top" wrapText="1"/>
      <protection/>
    </xf>
    <xf numFmtId="0" fontId="0" fillId="34" borderId="11" xfId="0" applyFont="1" applyFill="1" applyBorder="1" applyAlignment="1">
      <alignment vertical="center"/>
    </xf>
    <xf numFmtId="0" fontId="49" fillId="0" borderId="0" xfId="0" applyFont="1" applyBorder="1" applyAlignment="1">
      <alignment horizontal="left" wrapText="1"/>
    </xf>
    <xf numFmtId="0" fontId="0" fillId="0" borderId="20" xfId="55" applyBorder="1" applyAlignment="1">
      <alignment horizontal="left" vertical="center" wrapText="1"/>
      <protection/>
    </xf>
    <xf numFmtId="0" fontId="0" fillId="0" borderId="17" xfId="55" applyBorder="1" applyAlignment="1">
      <alignment horizontal="left" vertical="center" wrapText="1"/>
      <protection/>
    </xf>
    <xf numFmtId="0" fontId="0" fillId="0" borderId="21" xfId="55" applyBorder="1" applyAlignment="1">
      <alignment horizontal="left" vertical="center" wrapText="1"/>
      <protection/>
    </xf>
    <xf numFmtId="0" fontId="3" fillId="39" borderId="0" xfId="55" applyFont="1" applyFill="1" applyBorder="1" applyAlignment="1">
      <alignment horizontal="center" vertical="center"/>
      <protection/>
    </xf>
    <xf numFmtId="0" fontId="2" fillId="0" borderId="11" xfId="55" applyFont="1" applyBorder="1" applyAlignment="1">
      <alignment horizontal="left" vertical="top"/>
      <protection/>
    </xf>
    <xf numFmtId="0" fontId="2" fillId="0" borderId="13" xfId="55" applyFont="1" applyBorder="1" applyAlignment="1">
      <alignment horizontal="left" vertical="top"/>
      <protection/>
    </xf>
    <xf numFmtId="0" fontId="2" fillId="0" borderId="12" xfId="55" applyFont="1" applyBorder="1" applyAlignment="1">
      <alignment horizontal="left" vertical="top"/>
      <protection/>
    </xf>
    <xf numFmtId="0" fontId="2" fillId="0" borderId="11" xfId="55" applyFont="1" applyBorder="1" applyAlignment="1">
      <alignment horizontal="left" vertical="top" wrapText="1"/>
      <protection/>
    </xf>
    <xf numFmtId="0" fontId="2" fillId="0" borderId="12" xfId="55" applyFont="1" applyBorder="1" applyAlignment="1">
      <alignment horizontal="left" vertical="top" wrapText="1"/>
      <protection/>
    </xf>
    <xf numFmtId="0" fontId="2" fillId="0" borderId="13" xfId="55" applyFont="1" applyBorder="1" applyAlignment="1">
      <alignment horizontal="left" vertical="top" wrapText="1"/>
      <protection/>
    </xf>
    <xf numFmtId="0" fontId="0" fillId="0" borderId="10" xfId="0" applyFont="1" applyFill="1" applyBorder="1" applyAlignment="1">
      <alignment horizontal="left" vertical="center" wrapText="1"/>
    </xf>
    <xf numFmtId="0" fontId="3" fillId="40" borderId="22" xfId="0" applyFont="1" applyFill="1" applyBorder="1" applyAlignment="1">
      <alignment horizontal="center" vertical="center"/>
    </xf>
    <xf numFmtId="0" fontId="3" fillId="40" borderId="23" xfId="0" applyFont="1" applyFill="1" applyBorder="1" applyAlignment="1">
      <alignment horizontal="center" vertical="center"/>
    </xf>
    <xf numFmtId="0" fontId="3" fillId="40" borderId="19"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38" borderId="22" xfId="0" applyFont="1" applyFill="1" applyBorder="1" applyAlignment="1">
      <alignment horizontal="center" vertical="center"/>
    </xf>
    <xf numFmtId="0" fontId="3" fillId="38" borderId="23"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center" vertical="center"/>
    </xf>
    <xf numFmtId="0" fontId="3" fillId="38" borderId="10" xfId="0" applyFont="1" applyFill="1" applyBorder="1" applyAlignment="1">
      <alignment horizontal="center" vertical="center"/>
    </xf>
    <xf numFmtId="0" fontId="3" fillId="36" borderId="22" xfId="0" applyFont="1" applyFill="1" applyBorder="1" applyAlignment="1">
      <alignment horizontal="center"/>
    </xf>
    <xf numFmtId="0" fontId="3" fillId="36" borderId="23" xfId="0" applyFont="1" applyFill="1" applyBorder="1" applyAlignment="1">
      <alignment horizontal="center"/>
    </xf>
    <xf numFmtId="0" fontId="3" fillId="36" borderId="19" xfId="0" applyFont="1" applyFill="1" applyBorder="1" applyAlignment="1">
      <alignment horizontal="center"/>
    </xf>
    <xf numFmtId="0" fontId="0" fillId="0" borderId="10" xfId="0" applyFont="1" applyBorder="1" applyAlignment="1">
      <alignment horizontal="left" wrapText="1"/>
    </xf>
    <xf numFmtId="0" fontId="0" fillId="0" borderId="10" xfId="0" applyFont="1" applyBorder="1" applyAlignment="1">
      <alignment horizontal="center" vertical="center"/>
    </xf>
    <xf numFmtId="0" fontId="0" fillId="0" borderId="10" xfId="0" applyFont="1" applyBorder="1" applyAlignment="1">
      <alignment horizontal="left" vertical="top" wrapText="1"/>
    </xf>
    <xf numFmtId="0" fontId="2" fillId="0" borderId="11" xfId="55" applyFont="1" applyFill="1" applyBorder="1" applyAlignment="1">
      <alignment horizontal="left" vertical="top" wrapText="1"/>
      <protection/>
    </xf>
    <xf numFmtId="0" fontId="2" fillId="0" borderId="12" xfId="55" applyFont="1" applyFill="1" applyBorder="1" applyAlignment="1">
      <alignment horizontal="left" vertical="top" wrapText="1"/>
      <protection/>
    </xf>
    <xf numFmtId="0" fontId="2" fillId="0" borderId="13" xfId="55" applyFont="1" applyFill="1" applyBorder="1" applyAlignment="1">
      <alignment horizontal="left" vertical="top" wrapText="1"/>
      <protection/>
    </xf>
    <xf numFmtId="0" fontId="0" fillId="0" borderId="20" xfId="0" applyFont="1" applyBorder="1" applyAlignment="1">
      <alignment horizontal="left" vertical="center" wrapText="1"/>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0" fontId="3" fillId="41" borderId="0" xfId="0" applyFont="1" applyFill="1" applyBorder="1" applyAlignment="1">
      <alignment horizontal="center" vertical="center"/>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3" fillId="9" borderId="0" xfId="0" applyFont="1" applyFill="1" applyBorder="1" applyAlignment="1">
      <alignment horizontal="center" vertical="center"/>
    </xf>
    <xf numFmtId="0" fontId="3" fillId="8" borderId="0" xfId="0" applyFont="1" applyFill="1" applyBorder="1" applyAlignment="1">
      <alignment horizontal="center" vertical="center"/>
    </xf>
    <xf numFmtId="0" fontId="3" fillId="13" borderId="0" xfId="0" applyFont="1" applyFill="1" applyBorder="1" applyAlignment="1">
      <alignment horizontal="center" vertical="center"/>
    </xf>
    <xf numFmtId="0" fontId="3" fillId="36" borderId="0" xfId="0" applyFont="1" applyFill="1" applyBorder="1" applyAlignment="1">
      <alignment horizontal="center" vertical="center"/>
    </xf>
    <xf numFmtId="0" fontId="0" fillId="0" borderId="17" xfId="0" applyBorder="1" applyAlignment="1">
      <alignment/>
    </xf>
    <xf numFmtId="0" fontId="0" fillId="0" borderId="21" xfId="0" applyBorder="1" applyAlignment="1">
      <alignment/>
    </xf>
    <xf numFmtId="0" fontId="3" fillId="11" borderId="0" xfId="0" applyFont="1" applyFill="1" applyBorder="1" applyAlignment="1">
      <alignment horizontal="center" vertical="center"/>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3" fillId="42" borderId="0" xfId="0" applyFont="1" applyFill="1" applyBorder="1" applyAlignment="1">
      <alignment horizontal="center" vertical="center"/>
    </xf>
    <xf numFmtId="0" fontId="2" fillId="0" borderId="18" xfId="0" applyFont="1" applyBorder="1" applyAlignment="1">
      <alignment horizontal="left" vertical="top" wrapText="1"/>
    </xf>
    <xf numFmtId="0" fontId="2" fillId="0" borderId="21"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2" fillId="43" borderId="22" xfId="0" applyFont="1" applyFill="1" applyBorder="1" applyAlignment="1">
      <alignment horizontal="center" vertical="center"/>
    </xf>
    <xf numFmtId="0" fontId="2" fillId="43" borderId="23" xfId="0" applyFont="1" applyFill="1" applyBorder="1" applyAlignment="1">
      <alignment horizontal="center" vertical="center"/>
    </xf>
    <xf numFmtId="0" fontId="2" fillId="43" borderId="19" xfId="0" applyFont="1" applyFill="1" applyBorder="1" applyAlignment="1">
      <alignment horizontal="center" vertical="center"/>
    </xf>
    <xf numFmtId="0" fontId="3" fillId="37" borderId="0" xfId="0" applyFont="1" applyFill="1" applyBorder="1" applyAlignment="1">
      <alignment horizontal="center" vertical="center"/>
    </xf>
    <xf numFmtId="0" fontId="2" fillId="34" borderId="11" xfId="0" applyFont="1" applyFill="1" applyBorder="1" applyAlignment="1">
      <alignment horizontal="left" vertical="top"/>
    </xf>
    <xf numFmtId="0" fontId="2" fillId="34" borderId="13" xfId="0" applyFont="1" applyFill="1" applyBorder="1" applyAlignment="1">
      <alignment horizontal="left" vertical="top"/>
    </xf>
    <xf numFmtId="0" fontId="2" fillId="34" borderId="12" xfId="0" applyFont="1" applyFill="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3" fillId="9" borderId="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8</xdr:col>
      <xdr:colOff>581025</xdr:colOff>
      <xdr:row>42</xdr:row>
      <xdr:rowOff>28575</xdr:rowOff>
    </xdr:to>
    <xdr:sp>
      <xdr:nvSpPr>
        <xdr:cNvPr id="1" name="Rectangle 1"/>
        <xdr:cNvSpPr>
          <a:spLocks/>
        </xdr:cNvSpPr>
      </xdr:nvSpPr>
      <xdr:spPr>
        <a:xfrm>
          <a:off x="0" y="28575"/>
          <a:ext cx="5457825" cy="6800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1" i="0" u="none" baseline="0">
              <a:solidFill>
                <a:srgbClr val="000000"/>
              </a:solidFill>
              <a:latin typeface="Arial"/>
              <a:ea typeface="Arial"/>
              <a:cs typeface="Arial"/>
            </a:rPr>
            <a:t>Payment Plans
</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for 
</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Automotive
</a:t>
          </a:r>
          <a:r>
            <a:rPr lang="en-US" cap="none" sz="2800" b="1" i="0" u="none" baseline="0">
              <a:solidFill>
                <a:srgbClr val="000000"/>
              </a:solidFill>
              <a:latin typeface="Arial"/>
              <a:ea typeface="Arial"/>
              <a:cs typeface="Arial"/>
            </a:rPr>
            <a:t>Modern  Apprenticeships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Updated 1 August 2023
</a:t>
          </a:r>
          <a:r>
            <a:rPr lang="en-US" cap="none" sz="1600" b="1"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8</xdr:col>
      <xdr:colOff>457200</xdr:colOff>
      <xdr:row>37</xdr:row>
      <xdr:rowOff>0</xdr:rowOff>
    </xdr:to>
    <xdr:sp>
      <xdr:nvSpPr>
        <xdr:cNvPr id="1" name="Rectangle 1"/>
        <xdr:cNvSpPr>
          <a:spLocks/>
        </xdr:cNvSpPr>
      </xdr:nvSpPr>
      <xdr:spPr>
        <a:xfrm>
          <a:off x="0" y="161925"/>
          <a:ext cx="5334000" cy="5829300"/>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1" i="0" u="none" baseline="0">
              <a:solidFill>
                <a:srgbClr val="000000"/>
              </a:solidFill>
              <a:latin typeface="Arial"/>
              <a:ea typeface="Arial"/>
              <a:cs typeface="Arial"/>
            </a:rPr>
            <a:t>USER GUIDE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Objective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provide a mechanism to facilitate funding of the Automotive Modern Apprenticeships.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Principles of Operation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competence to the required level is not displayed until later in the second and third year of training, a system of recording progress towards competence has been devised to allow regular quarterly milestone claims for Automotive apprentices.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Each qualification within these MA frameworks has been divided into a number of appropriate subject areas.  Some subject areas have been further divided due to the complex nature of the subject area.  Progress in these areas will be sampled on more than one occasion.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Evidence of progress in each subject area is to take the form of appropriate evidence of progression through the knowledge and assessment requirements of the qualification, i.e. progress towards unit competence.  Evidence of progress will take the form of naturally occurring evidence during the completion of the qualification.  There is no requirement to generate additional evidence for funding purposes.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Summary of Achievement Record (SOAR) </a:t>
          </a:r>
          <a:r>
            <a:rPr lang="en-US" cap="none" sz="1100" b="0" i="0" u="none" baseline="0">
              <a:solidFill>
                <a:srgbClr val="000000"/>
              </a:solidFill>
              <a:latin typeface="Arial"/>
              <a:ea typeface="Arial"/>
              <a:cs typeface="Arial"/>
            </a:rPr>
            <a:t>will be completed when identified progress in the subject area has been generated by the candidate.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Training Providers have the option to have QPR payment plans for this framework instead of using the ROPS to support SOAR milestone claims.  This option needs approved and set up by ntpcontracts@sds.co.uk.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N26" sqref="N26"/>
    </sheetView>
  </sheetViews>
  <sheetFormatPr defaultColWidth="9.140625" defaultRowHeight="12.75"/>
  <cols>
    <col min="1" max="9" width="9.140625" style="79" customWidth="1"/>
  </cols>
  <sheetData>
    <row r="1" ht="12.75">
      <c r="A1" s="78"/>
    </row>
    <row r="45" ht="14.25">
      <c r="E45" s="130"/>
    </row>
    <row r="46" spans="5:8" ht="14.25">
      <c r="E46" s="202"/>
      <c r="F46" s="202"/>
      <c r="G46" s="202"/>
      <c r="H46" s="202"/>
    </row>
    <row r="47" spans="5:8" ht="14.25">
      <c r="E47" s="106"/>
      <c r="F47" s="106"/>
      <c r="G47" s="106"/>
      <c r="H47" s="106"/>
    </row>
    <row r="48" ht="14.25">
      <c r="E48" s="130"/>
    </row>
    <row r="49" ht="14.25">
      <c r="E49" s="131"/>
    </row>
    <row r="50" ht="14.25">
      <c r="E50" s="131"/>
    </row>
  </sheetData>
  <sheetProtection/>
  <mergeCells count="1">
    <mergeCell ref="E46:H46"/>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99"/>
    <pageSetUpPr fitToPage="1"/>
  </sheetPr>
  <dimension ref="A1:C31"/>
  <sheetViews>
    <sheetView zoomScalePageLayoutView="0" workbookViewId="0" topLeftCell="A1">
      <selection activeCell="A1" sqref="A1:C1"/>
    </sheetView>
  </sheetViews>
  <sheetFormatPr defaultColWidth="9.140625" defaultRowHeight="12.75"/>
  <cols>
    <col min="1" max="1" width="53.57421875" style="0" customWidth="1"/>
    <col min="2" max="2" width="37.8515625" style="0" customWidth="1"/>
    <col min="3" max="3" width="10.7109375" style="0" customWidth="1"/>
  </cols>
  <sheetData>
    <row r="1" spans="1:3" ht="15">
      <c r="A1" s="226" t="s">
        <v>435</v>
      </c>
      <c r="B1" s="227"/>
      <c r="C1" s="228"/>
    </row>
    <row r="2" spans="1:3" ht="12.75">
      <c r="A2" s="160"/>
      <c r="B2" s="160"/>
      <c r="C2" s="160"/>
    </row>
    <row r="3" spans="1:3" ht="12.75">
      <c r="A3" s="9" t="s">
        <v>3</v>
      </c>
      <c r="B3" s="15" t="s">
        <v>5</v>
      </c>
      <c r="C3" s="154" t="s">
        <v>313</v>
      </c>
    </row>
    <row r="4" spans="1:3" ht="12.75">
      <c r="A4" s="163"/>
      <c r="B4" s="160"/>
      <c r="C4" s="160"/>
    </row>
    <row r="5" spans="1:3" ht="12.75">
      <c r="A5" s="158" t="s">
        <v>378</v>
      </c>
      <c r="B5" s="160"/>
      <c r="C5" s="160"/>
    </row>
    <row r="6" spans="1:3" ht="12.75">
      <c r="A6" s="155" t="s">
        <v>100</v>
      </c>
      <c r="B6" s="155" t="s">
        <v>4</v>
      </c>
      <c r="C6" s="55">
        <v>1</v>
      </c>
    </row>
    <row r="7" spans="1:3" ht="12.75">
      <c r="A7" s="151"/>
      <c r="B7" s="151"/>
      <c r="C7" s="150"/>
    </row>
    <row r="8" spans="1:3" ht="12.75">
      <c r="A8" s="178" t="s">
        <v>377</v>
      </c>
      <c r="B8" s="151"/>
      <c r="C8" s="150"/>
    </row>
    <row r="9" spans="1:3" ht="12.75">
      <c r="A9" s="213" t="s">
        <v>317</v>
      </c>
      <c r="B9" s="155" t="s">
        <v>7</v>
      </c>
      <c r="C9" s="55">
        <v>2</v>
      </c>
    </row>
    <row r="10" spans="1:3" ht="12.75">
      <c r="A10" s="213"/>
      <c r="B10" s="155" t="s">
        <v>8</v>
      </c>
      <c r="C10" s="55">
        <v>3</v>
      </c>
    </row>
    <row r="11" spans="1:3" ht="12.75">
      <c r="A11" s="152"/>
      <c r="B11" s="152"/>
      <c r="C11" s="49"/>
    </row>
    <row r="12" spans="1:3" ht="12.75">
      <c r="A12" s="175" t="s">
        <v>376</v>
      </c>
      <c r="B12" s="152"/>
      <c r="C12" s="49"/>
    </row>
    <row r="13" spans="1:3" ht="26.25">
      <c r="A13" s="47" t="s">
        <v>319</v>
      </c>
      <c r="B13" s="162" t="s">
        <v>10</v>
      </c>
      <c r="C13" s="75">
        <v>4</v>
      </c>
    </row>
    <row r="14" spans="1:3" ht="12.75">
      <c r="A14" s="152"/>
      <c r="B14" s="152"/>
      <c r="C14" s="49"/>
    </row>
    <row r="15" spans="1:3" ht="12.75">
      <c r="A15" s="175" t="s">
        <v>436</v>
      </c>
      <c r="B15" s="152"/>
      <c r="C15" s="49"/>
    </row>
    <row r="16" spans="1:3" ht="12.75">
      <c r="A16" s="229" t="s">
        <v>350</v>
      </c>
      <c r="B16" s="223" t="s">
        <v>351</v>
      </c>
      <c r="C16" s="230">
        <v>57</v>
      </c>
    </row>
    <row r="17" spans="1:3" ht="12.75">
      <c r="A17" s="229"/>
      <c r="B17" s="223"/>
      <c r="C17" s="230"/>
    </row>
    <row r="18" spans="1:3" ht="12.75">
      <c r="A18" s="152"/>
      <c r="B18" s="152"/>
      <c r="C18" s="49"/>
    </row>
    <row r="19" spans="1:3" ht="12.75">
      <c r="A19" s="175" t="s">
        <v>437</v>
      </c>
      <c r="B19" s="152"/>
      <c r="C19" s="49"/>
    </row>
    <row r="20" spans="1:3" ht="15" customHeight="1">
      <c r="A20" s="231" t="s">
        <v>469</v>
      </c>
      <c r="B20" s="162" t="s">
        <v>163</v>
      </c>
      <c r="C20" s="75">
        <v>58</v>
      </c>
    </row>
    <row r="21" spans="1:3" ht="12.75">
      <c r="A21" s="231"/>
      <c r="B21" s="162" t="s">
        <v>151</v>
      </c>
      <c r="C21" s="75">
        <v>59</v>
      </c>
    </row>
    <row r="22" spans="1:3" ht="12.75">
      <c r="A22" s="176"/>
      <c r="B22" s="152"/>
      <c r="C22" s="49"/>
    </row>
    <row r="23" spans="1:3" ht="12.75">
      <c r="A23" s="175" t="s">
        <v>438</v>
      </c>
      <c r="B23" s="152"/>
      <c r="C23" s="49"/>
    </row>
    <row r="24" spans="1:3" ht="12.75">
      <c r="A24" s="165" t="s">
        <v>439</v>
      </c>
      <c r="B24" s="162" t="s">
        <v>156</v>
      </c>
      <c r="C24" s="75">
        <v>60</v>
      </c>
    </row>
    <row r="25" spans="1:3" ht="12.75">
      <c r="A25" s="177"/>
      <c r="B25" s="152"/>
      <c r="C25" s="49"/>
    </row>
    <row r="26" spans="1:3" ht="12.75">
      <c r="A26" s="175" t="s">
        <v>440</v>
      </c>
      <c r="B26" s="152"/>
      <c r="C26" s="49"/>
    </row>
    <row r="27" spans="1:3" ht="12.75">
      <c r="A27" s="165" t="s">
        <v>152</v>
      </c>
      <c r="B27" s="162" t="s">
        <v>153</v>
      </c>
      <c r="C27" s="75">
        <v>61</v>
      </c>
    </row>
    <row r="28" spans="1:3" ht="12.75">
      <c r="A28" s="164"/>
      <c r="B28" s="5"/>
      <c r="C28" s="6"/>
    </row>
    <row r="29" spans="1:3" ht="12.75">
      <c r="A29" s="5"/>
      <c r="B29" s="5"/>
      <c r="C29" s="6"/>
    </row>
    <row r="30" spans="1:3" ht="12.75">
      <c r="A30" s="9"/>
      <c r="B30" s="153"/>
      <c r="C30" s="153"/>
    </row>
    <row r="31" ht="12.75" customHeight="1">
      <c r="A31" s="152"/>
    </row>
  </sheetData>
  <sheetProtection/>
  <mergeCells count="6">
    <mergeCell ref="A1:C1"/>
    <mergeCell ref="A9:A10"/>
    <mergeCell ref="A16:A17"/>
    <mergeCell ref="B16:B17"/>
    <mergeCell ref="C16:C17"/>
    <mergeCell ref="A20:A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C45"/>
  <sheetViews>
    <sheetView zoomScalePageLayoutView="0" workbookViewId="0" topLeftCell="A1">
      <selection activeCell="A1" sqref="A1:C1"/>
    </sheetView>
  </sheetViews>
  <sheetFormatPr defaultColWidth="9.140625" defaultRowHeight="12.75"/>
  <cols>
    <col min="1" max="1" width="56.7109375" style="170" customWidth="1"/>
    <col min="2" max="2" width="36.00390625" style="170" customWidth="1"/>
    <col min="3" max="3" width="10.7109375" style="0" customWidth="1"/>
  </cols>
  <sheetData>
    <row r="1" spans="1:3" ht="15">
      <c r="A1" s="226" t="s">
        <v>441</v>
      </c>
      <c r="B1" s="227"/>
      <c r="C1" s="228"/>
    </row>
    <row r="2" spans="1:3" ht="12.75">
      <c r="A2" s="158"/>
      <c r="B2" s="171"/>
      <c r="C2" s="6"/>
    </row>
    <row r="3" spans="1:3" ht="12.75">
      <c r="A3" s="9" t="s">
        <v>3</v>
      </c>
      <c r="B3" s="161" t="s">
        <v>5</v>
      </c>
      <c r="C3" s="154" t="s">
        <v>313</v>
      </c>
    </row>
    <row r="4" spans="1:3" ht="12.75">
      <c r="A4" s="163"/>
      <c r="B4" s="160"/>
      <c r="C4" s="49"/>
    </row>
    <row r="5" spans="1:3" ht="12.75">
      <c r="A5" s="172" t="s">
        <v>378</v>
      </c>
      <c r="B5" s="169"/>
      <c r="C5" s="167"/>
    </row>
    <row r="6" spans="1:3" ht="12.75">
      <c r="A6" s="165" t="s">
        <v>100</v>
      </c>
      <c r="B6" s="166" t="s">
        <v>4</v>
      </c>
      <c r="C6" s="168">
        <v>1</v>
      </c>
    </row>
    <row r="7" spans="1:3" ht="12.75">
      <c r="A7" s="173"/>
      <c r="B7" s="169"/>
      <c r="C7" s="167"/>
    </row>
    <row r="8" spans="1:3" ht="12.75">
      <c r="A8" s="174" t="s">
        <v>377</v>
      </c>
      <c r="B8" s="169"/>
      <c r="C8" s="167"/>
    </row>
    <row r="9" spans="1:3" ht="12.75">
      <c r="A9" s="223" t="s">
        <v>317</v>
      </c>
      <c r="B9" s="166" t="s">
        <v>7</v>
      </c>
      <c r="C9" s="168">
        <v>2</v>
      </c>
    </row>
    <row r="10" spans="1:3" ht="12.75">
      <c r="A10" s="223"/>
      <c r="B10" s="166" t="s">
        <v>8</v>
      </c>
      <c r="C10" s="168">
        <v>3</v>
      </c>
    </row>
    <row r="11" spans="1:3" ht="12.75">
      <c r="A11" s="173"/>
      <c r="B11" s="169"/>
      <c r="C11" s="167"/>
    </row>
    <row r="12" spans="1:3" ht="12.75">
      <c r="A12" s="174" t="s">
        <v>376</v>
      </c>
      <c r="B12" s="169"/>
      <c r="C12" s="167"/>
    </row>
    <row r="13" spans="1:3" ht="12.75">
      <c r="A13" s="165" t="s">
        <v>316</v>
      </c>
      <c r="B13" s="166" t="s">
        <v>10</v>
      </c>
      <c r="C13" s="168">
        <v>4</v>
      </c>
    </row>
    <row r="14" spans="1:3" ht="12.75">
      <c r="A14" s="173"/>
      <c r="B14" s="160"/>
      <c r="C14" s="49"/>
    </row>
    <row r="15" spans="1:3" ht="12.75">
      <c r="A15" s="175" t="s">
        <v>436</v>
      </c>
      <c r="B15" s="160"/>
      <c r="C15" s="49"/>
    </row>
    <row r="16" spans="1:3" ht="26.25">
      <c r="A16" s="162" t="s">
        <v>470</v>
      </c>
      <c r="B16" s="162" t="s">
        <v>471</v>
      </c>
      <c r="C16" s="75">
        <v>57</v>
      </c>
    </row>
    <row r="17" spans="1:3" ht="12.75">
      <c r="A17" s="152"/>
      <c r="B17" s="160"/>
      <c r="C17" s="49"/>
    </row>
    <row r="18" spans="1:3" ht="12.75">
      <c r="A18" s="175" t="s">
        <v>437</v>
      </c>
      <c r="B18" s="160"/>
      <c r="C18" s="49"/>
    </row>
    <row r="19" spans="1:3" ht="16.5" customHeight="1">
      <c r="A19" s="162" t="s">
        <v>352</v>
      </c>
      <c r="B19" s="159" t="s">
        <v>473</v>
      </c>
      <c r="C19" s="75">
        <v>59</v>
      </c>
    </row>
    <row r="20" spans="1:3" ht="12.75">
      <c r="A20" s="176"/>
      <c r="B20" s="160"/>
      <c r="C20" s="49"/>
    </row>
    <row r="21" spans="1:3" ht="12.75">
      <c r="A21" s="175" t="s">
        <v>438</v>
      </c>
      <c r="B21" s="160"/>
      <c r="C21" s="49"/>
    </row>
    <row r="22" spans="1:3" ht="12.75">
      <c r="A22" s="165" t="s">
        <v>439</v>
      </c>
      <c r="B22" s="159" t="s">
        <v>472</v>
      </c>
      <c r="C22" s="75">
        <v>60</v>
      </c>
    </row>
    <row r="23" spans="1:3" ht="12.75">
      <c r="A23" s="177"/>
      <c r="B23" s="160"/>
      <c r="C23" s="49"/>
    </row>
    <row r="24" spans="1:3" ht="12.75">
      <c r="A24" s="175" t="s">
        <v>440</v>
      </c>
      <c r="B24" s="160"/>
      <c r="C24" s="49"/>
    </row>
    <row r="25" spans="1:3" ht="12.75">
      <c r="A25" s="165" t="s">
        <v>152</v>
      </c>
      <c r="B25" s="159" t="s">
        <v>153</v>
      </c>
      <c r="C25" s="75">
        <v>61</v>
      </c>
    </row>
    <row r="26" spans="1:3" ht="12.75">
      <c r="A26" s="152"/>
      <c r="B26" s="160"/>
      <c r="C26" s="49"/>
    </row>
    <row r="27" spans="1:3" ht="12.75">
      <c r="A27" s="175" t="s">
        <v>442</v>
      </c>
      <c r="B27" s="160"/>
      <c r="C27" s="49"/>
    </row>
    <row r="28" spans="1:3" ht="12.75">
      <c r="A28" s="165" t="s">
        <v>157</v>
      </c>
      <c r="B28" s="166" t="s">
        <v>201</v>
      </c>
      <c r="C28" s="75">
        <v>62</v>
      </c>
    </row>
    <row r="29" spans="1:3" ht="12.75">
      <c r="A29" s="152"/>
      <c r="B29" s="169"/>
      <c r="C29" s="49"/>
    </row>
    <row r="30" spans="1:3" ht="12.75">
      <c r="A30" s="175" t="s">
        <v>443</v>
      </c>
      <c r="B30" s="160"/>
      <c r="C30" s="49"/>
    </row>
    <row r="31" spans="1:3" ht="12.75">
      <c r="A31" s="223" t="s">
        <v>321</v>
      </c>
      <c r="B31" s="159" t="s">
        <v>158</v>
      </c>
      <c r="C31" s="75">
        <v>63</v>
      </c>
    </row>
    <row r="32" spans="1:3" ht="12.75">
      <c r="A32" s="223"/>
      <c r="B32" s="159" t="s">
        <v>202</v>
      </c>
      <c r="C32" s="55">
        <v>64</v>
      </c>
    </row>
    <row r="33" spans="1:3" ht="12.75">
      <c r="A33" s="176"/>
      <c r="B33" s="160"/>
      <c r="C33" s="49"/>
    </row>
    <row r="34" spans="1:3" ht="12.75">
      <c r="A34" s="175" t="s">
        <v>444</v>
      </c>
      <c r="B34" s="160"/>
      <c r="C34" s="49"/>
    </row>
    <row r="35" spans="1:3" ht="26.25">
      <c r="A35" s="162" t="s">
        <v>159</v>
      </c>
      <c r="B35" s="162" t="s">
        <v>484</v>
      </c>
      <c r="C35" s="56">
        <v>65</v>
      </c>
    </row>
    <row r="36" spans="1:3" ht="12.75">
      <c r="A36" s="152"/>
      <c r="B36" s="160"/>
      <c r="C36" s="49"/>
    </row>
    <row r="37" spans="1:3" ht="12.75">
      <c r="A37" s="175" t="s">
        <v>445</v>
      </c>
      <c r="B37" s="160"/>
      <c r="C37" s="49"/>
    </row>
    <row r="38" spans="1:3" ht="12.75">
      <c r="A38" s="165" t="s">
        <v>160</v>
      </c>
      <c r="B38" s="162" t="s">
        <v>205</v>
      </c>
      <c r="C38" s="56">
        <v>66</v>
      </c>
    </row>
    <row r="39" spans="1:3" ht="12.75">
      <c r="A39" s="152"/>
      <c r="B39" s="160"/>
      <c r="C39" s="49"/>
    </row>
    <row r="40" spans="1:3" ht="12.75">
      <c r="A40" s="175" t="s">
        <v>446</v>
      </c>
      <c r="B40" s="160"/>
      <c r="C40" s="49"/>
    </row>
    <row r="41" spans="1:3" ht="26.25">
      <c r="A41" s="165" t="s">
        <v>474</v>
      </c>
      <c r="B41" s="162" t="s">
        <v>208</v>
      </c>
      <c r="C41" s="56">
        <v>67</v>
      </c>
    </row>
    <row r="42" spans="1:3" ht="12.75">
      <c r="A42" s="169"/>
      <c r="B42" s="160"/>
      <c r="C42" s="49"/>
    </row>
    <row r="43" spans="1:3" ht="12.75">
      <c r="A43" s="160"/>
      <c r="B43" s="160"/>
      <c r="C43" s="49"/>
    </row>
    <row r="44" spans="1:3" ht="12.75">
      <c r="A44" s="160"/>
      <c r="B44" s="152"/>
      <c r="C44" s="152"/>
    </row>
    <row r="45" ht="12.75" customHeight="1">
      <c r="A45" s="152"/>
    </row>
  </sheetData>
  <sheetProtection/>
  <mergeCells count="3">
    <mergeCell ref="A1:C1"/>
    <mergeCell ref="A9:A10"/>
    <mergeCell ref="A31:A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theme="6" tint="0.5999900102615356"/>
  </sheetPr>
  <dimension ref="A1:C33"/>
  <sheetViews>
    <sheetView zoomScalePageLayoutView="0" workbookViewId="0" topLeftCell="A1">
      <selection activeCell="H23" sqref="H23:I23"/>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1" customHeight="1">
      <c r="A1" s="206" t="s">
        <v>546</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91</v>
      </c>
      <c r="B17" s="137"/>
      <c r="C17" s="134"/>
    </row>
    <row r="18" spans="1:3" ht="15" customHeight="1">
      <c r="A18" s="207" t="s">
        <v>379</v>
      </c>
      <c r="B18" s="139" t="s">
        <v>92</v>
      </c>
      <c r="C18" s="135">
        <v>6</v>
      </c>
    </row>
    <row r="19" spans="1:3" ht="15" customHeight="1">
      <c r="A19" s="208"/>
      <c r="B19" s="139" t="s">
        <v>94</v>
      </c>
      <c r="C19" s="135">
        <v>7</v>
      </c>
    </row>
    <row r="20" spans="1:3" ht="15" customHeight="1">
      <c r="A20" s="140"/>
      <c r="B20" s="137"/>
      <c r="C20" s="134"/>
    </row>
    <row r="21" spans="1:3" ht="15" customHeight="1">
      <c r="A21" s="140" t="s">
        <v>96</v>
      </c>
      <c r="B21" s="137"/>
      <c r="C21" s="134"/>
    </row>
    <row r="22" spans="1:3" ht="15" customHeight="1">
      <c r="A22" s="207" t="s">
        <v>95</v>
      </c>
      <c r="B22" s="139" t="s">
        <v>224</v>
      </c>
      <c r="C22" s="135">
        <v>9</v>
      </c>
    </row>
    <row r="23" spans="1:3" ht="15" customHeight="1">
      <c r="A23" s="209"/>
      <c r="B23" s="139" t="s">
        <v>225</v>
      </c>
      <c r="C23" s="135">
        <v>10</v>
      </c>
    </row>
    <row r="24" spans="1:3" ht="15" customHeight="1">
      <c r="A24" s="208"/>
      <c r="B24" s="139" t="s">
        <v>226</v>
      </c>
      <c r="C24" s="135">
        <v>11</v>
      </c>
    </row>
    <row r="25" spans="1:3" ht="15" customHeight="1">
      <c r="A25" s="140"/>
      <c r="B25" s="137"/>
      <c r="C25" s="134"/>
    </row>
    <row r="26" spans="1:3" ht="15" customHeight="1">
      <c r="A26" s="140" t="s">
        <v>374</v>
      </c>
      <c r="B26" s="137"/>
      <c r="C26" s="134"/>
    </row>
    <row r="27" spans="1:3" ht="15" customHeight="1">
      <c r="A27" s="210" t="s">
        <v>381</v>
      </c>
      <c r="B27" s="139" t="s">
        <v>97</v>
      </c>
      <c r="C27" s="135">
        <v>12</v>
      </c>
    </row>
    <row r="28" spans="1:3" ht="15" customHeight="1">
      <c r="A28" s="212"/>
      <c r="B28" s="139" t="s">
        <v>98</v>
      </c>
      <c r="C28" s="135">
        <v>13</v>
      </c>
    </row>
    <row r="29" spans="1:3" ht="15" customHeight="1">
      <c r="A29" s="140"/>
      <c r="B29" s="137"/>
      <c r="C29" s="134"/>
    </row>
    <row r="30" spans="1:3" ht="15" customHeight="1">
      <c r="A30" s="134"/>
      <c r="B30" s="137"/>
      <c r="C30" s="134"/>
    </row>
    <row r="31" spans="1:3" ht="15" customHeight="1">
      <c r="A31" s="142" t="s">
        <v>26</v>
      </c>
      <c r="B31" s="143"/>
      <c r="C31" s="144"/>
    </row>
    <row r="32" spans="1:3" ht="30.75" customHeight="1">
      <c r="A32" s="203" t="s">
        <v>547</v>
      </c>
      <c r="B32" s="204"/>
      <c r="C32" s="205"/>
    </row>
    <row r="33" ht="15" customHeight="1">
      <c r="A33" s="137"/>
    </row>
  </sheetData>
  <sheetProtection/>
  <mergeCells count="6">
    <mergeCell ref="A1:C1"/>
    <mergeCell ref="A8:A9"/>
    <mergeCell ref="A18:A19"/>
    <mergeCell ref="A22:A24"/>
    <mergeCell ref="A27:A28"/>
    <mergeCell ref="A32:C32"/>
  </mergeCells>
  <printOptions/>
  <pageMargins left="0.7" right="0.7" top="0.75" bottom="0.75" header="0.3" footer="0.3"/>
  <pageSetup horizontalDpi="600" verticalDpi="600" orientation="portrait" scale="72"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C33"/>
  <sheetViews>
    <sheetView zoomScalePageLayoutView="0" workbookViewId="0" topLeftCell="A1">
      <selection activeCell="A1" sqref="A1:C1"/>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1" customHeight="1">
      <c r="A1" s="206" t="s">
        <v>548</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549</v>
      </c>
      <c r="B17" s="137"/>
      <c r="C17" s="134"/>
    </row>
    <row r="18" spans="1:3" ht="15" customHeight="1">
      <c r="A18" s="207" t="s">
        <v>379</v>
      </c>
      <c r="B18" s="139" t="s">
        <v>92</v>
      </c>
      <c r="C18" s="135">
        <v>6</v>
      </c>
    </row>
    <row r="19" spans="1:3" ht="15" customHeight="1">
      <c r="A19" s="208"/>
      <c r="B19" s="139" t="s">
        <v>94</v>
      </c>
      <c r="C19" s="135">
        <v>7</v>
      </c>
    </row>
    <row r="20" spans="1:3" ht="15" customHeight="1">
      <c r="A20" s="140"/>
      <c r="B20" s="137"/>
      <c r="C20" s="134"/>
    </row>
    <row r="21" spans="1:3" ht="15" customHeight="1">
      <c r="A21" s="140" t="s">
        <v>550</v>
      </c>
      <c r="B21" s="137"/>
      <c r="C21" s="134"/>
    </row>
    <row r="22" spans="1:3" ht="15" customHeight="1">
      <c r="A22" s="207" t="s">
        <v>95</v>
      </c>
      <c r="B22" s="139" t="s">
        <v>224</v>
      </c>
      <c r="C22" s="135">
        <v>9</v>
      </c>
    </row>
    <row r="23" spans="1:3" ht="15" customHeight="1">
      <c r="A23" s="209"/>
      <c r="B23" s="139" t="s">
        <v>225</v>
      </c>
      <c r="C23" s="135">
        <v>10</v>
      </c>
    </row>
    <row r="24" spans="1:3" ht="15" customHeight="1">
      <c r="A24" s="208"/>
      <c r="B24" s="139" t="s">
        <v>226</v>
      </c>
      <c r="C24" s="135">
        <v>11</v>
      </c>
    </row>
    <row r="25" spans="1:3" ht="15" customHeight="1">
      <c r="A25" s="140"/>
      <c r="B25" s="137"/>
      <c r="C25" s="134"/>
    </row>
    <row r="26" spans="1:3" ht="15" customHeight="1">
      <c r="A26" s="140" t="s">
        <v>374</v>
      </c>
      <c r="B26" s="137"/>
      <c r="C26" s="134"/>
    </row>
    <row r="27" spans="1:3" ht="15" customHeight="1">
      <c r="A27" s="210" t="s">
        <v>381</v>
      </c>
      <c r="B27" s="139" t="s">
        <v>97</v>
      </c>
      <c r="C27" s="135">
        <v>12</v>
      </c>
    </row>
    <row r="28" spans="1:3" ht="15" customHeight="1">
      <c r="A28" s="212"/>
      <c r="B28" s="139" t="s">
        <v>98</v>
      </c>
      <c r="C28" s="135">
        <v>13</v>
      </c>
    </row>
    <row r="29" spans="1:3" ht="15" customHeight="1">
      <c r="A29" s="140"/>
      <c r="B29" s="137"/>
      <c r="C29" s="134"/>
    </row>
    <row r="30" spans="1:3" ht="15" customHeight="1">
      <c r="A30" s="134"/>
      <c r="B30" s="137"/>
      <c r="C30" s="134"/>
    </row>
    <row r="31" spans="1:3" ht="15" customHeight="1">
      <c r="A31" s="142" t="s">
        <v>26</v>
      </c>
      <c r="B31" s="143"/>
      <c r="C31" s="144"/>
    </row>
    <row r="32" spans="1:3" ht="76.5" customHeight="1">
      <c r="A32" s="203" t="s">
        <v>551</v>
      </c>
      <c r="B32" s="204"/>
      <c r="C32" s="205"/>
    </row>
    <row r="33" ht="15" customHeight="1">
      <c r="A33" s="137"/>
    </row>
  </sheetData>
  <sheetProtection/>
  <mergeCells count="6">
    <mergeCell ref="A1:C1"/>
    <mergeCell ref="A8:A9"/>
    <mergeCell ref="A18:A19"/>
    <mergeCell ref="A22:A24"/>
    <mergeCell ref="A27:A28"/>
    <mergeCell ref="A32:C32"/>
  </mergeCells>
  <printOptions/>
  <pageMargins left="0.7" right="0.7" top="0.75" bottom="0.75" header="0.3" footer="0.3"/>
  <pageSetup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C32"/>
  <sheetViews>
    <sheetView zoomScalePageLayoutView="0" workbookViewId="0" topLeftCell="A1">
      <selection activeCell="A32" sqref="A32"/>
    </sheetView>
  </sheetViews>
  <sheetFormatPr defaultColWidth="9.140625" defaultRowHeight="15" customHeight="1"/>
  <cols>
    <col min="1" max="1" width="66.8515625" style="133" customWidth="1"/>
    <col min="2" max="2" width="35.421875" style="141" customWidth="1"/>
    <col min="3" max="3" width="21.8515625" style="133" customWidth="1"/>
    <col min="4" max="16384" width="9.140625" style="133" customWidth="1"/>
  </cols>
  <sheetData>
    <row r="1" spans="1:3" ht="21" customHeight="1">
      <c r="A1" s="206" t="s">
        <v>492</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86" t="s">
        <v>107</v>
      </c>
      <c r="B17" s="186"/>
      <c r="C17" s="187"/>
    </row>
    <row r="18" spans="1:3" ht="15" customHeight="1">
      <c r="A18" s="188" t="s">
        <v>108</v>
      </c>
      <c r="B18" s="189" t="s">
        <v>84</v>
      </c>
      <c r="C18" s="190">
        <v>5</v>
      </c>
    </row>
    <row r="19" spans="1:3" ht="15" customHeight="1">
      <c r="A19" s="191"/>
      <c r="B19" s="192"/>
      <c r="C19" s="187"/>
    </row>
    <row r="20" spans="1:3" ht="15" customHeight="1">
      <c r="A20" s="193" t="s">
        <v>109</v>
      </c>
      <c r="B20" s="194"/>
      <c r="C20" s="195"/>
    </row>
    <row r="21" spans="1:3" ht="15" customHeight="1">
      <c r="A21" s="200" t="s">
        <v>318</v>
      </c>
      <c r="B21" s="189" t="s">
        <v>92</v>
      </c>
      <c r="C21" s="190">
        <v>6</v>
      </c>
    </row>
    <row r="22" spans="1:3" ht="15" customHeight="1">
      <c r="A22" s="196"/>
      <c r="B22" s="196"/>
      <c r="C22" s="187"/>
    </row>
    <row r="23" spans="1:3" ht="15" customHeight="1">
      <c r="A23" s="186" t="s">
        <v>110</v>
      </c>
      <c r="B23" s="196"/>
      <c r="C23" s="187"/>
    </row>
    <row r="24" spans="1:3" ht="15" customHeight="1">
      <c r="A24" s="232" t="s">
        <v>488</v>
      </c>
      <c r="B24" s="189" t="s">
        <v>224</v>
      </c>
      <c r="C24" s="190">
        <v>9</v>
      </c>
    </row>
    <row r="25" spans="1:3" ht="15" customHeight="1">
      <c r="A25" s="233"/>
      <c r="B25" s="189" t="s">
        <v>225</v>
      </c>
      <c r="C25" s="190">
        <v>10</v>
      </c>
    </row>
    <row r="26" spans="1:3" ht="15" customHeight="1">
      <c r="A26" s="234"/>
      <c r="B26" s="189" t="s">
        <v>226</v>
      </c>
      <c r="C26" s="190">
        <v>11</v>
      </c>
    </row>
    <row r="27" spans="1:3" ht="15" customHeight="1">
      <c r="A27" s="196"/>
      <c r="B27" s="192"/>
      <c r="C27" s="187"/>
    </row>
    <row r="28" spans="1:3" ht="15" customHeight="1">
      <c r="A28" s="186" t="s">
        <v>487</v>
      </c>
      <c r="B28" s="192"/>
      <c r="C28" s="187"/>
    </row>
    <row r="29" spans="1:3" ht="15" customHeight="1">
      <c r="A29" s="188" t="s">
        <v>489</v>
      </c>
      <c r="B29" s="189" t="s">
        <v>490</v>
      </c>
      <c r="C29" s="190">
        <v>128</v>
      </c>
    </row>
    <row r="30" spans="1:3" ht="15" customHeight="1">
      <c r="A30" s="196"/>
      <c r="B30" s="196"/>
      <c r="C30" s="187"/>
    </row>
    <row r="31" spans="1:3" ht="15" customHeight="1">
      <c r="A31" s="186" t="s">
        <v>486</v>
      </c>
      <c r="B31" s="196"/>
      <c r="C31" s="187"/>
    </row>
    <row r="32" spans="1:3" ht="15" customHeight="1">
      <c r="A32" s="188" t="s">
        <v>113</v>
      </c>
      <c r="B32" s="189" t="s">
        <v>97</v>
      </c>
      <c r="C32" s="190">
        <v>12</v>
      </c>
    </row>
  </sheetData>
  <sheetProtection/>
  <mergeCells count="3">
    <mergeCell ref="A1:C1"/>
    <mergeCell ref="A8:A9"/>
    <mergeCell ref="A24:A26"/>
  </mergeCells>
  <printOptions/>
  <pageMargins left="0.7" right="0.7" top="0.75" bottom="0.75" header="0.3" footer="0.3"/>
  <pageSetup horizontalDpi="600" verticalDpi="600" orientation="portrait" scale="72" r:id="rId1"/>
</worksheet>
</file>

<file path=xl/worksheets/sheet15.xml><?xml version="1.0" encoding="utf-8"?>
<worksheet xmlns="http://schemas.openxmlformats.org/spreadsheetml/2006/main" xmlns:r="http://schemas.openxmlformats.org/officeDocument/2006/relationships">
  <sheetPr>
    <tabColor theme="6" tint="0.5999900102615356"/>
    <pageSetUpPr fitToPage="1"/>
  </sheetPr>
  <dimension ref="A1:C31"/>
  <sheetViews>
    <sheetView zoomScalePageLayoutView="0" workbookViewId="0" topLeftCell="A1">
      <selection activeCell="A31" sqref="A31:C31"/>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506</v>
      </c>
      <c r="B1" s="238"/>
      <c r="C1" s="238"/>
    </row>
    <row r="2" ht="15" customHeight="1">
      <c r="A2" s="9"/>
    </row>
    <row r="3" spans="1:3" ht="15" customHeight="1">
      <c r="A3" s="88" t="s">
        <v>3</v>
      </c>
      <c r="B3" s="88" t="s">
        <v>5</v>
      </c>
      <c r="C3" s="89" t="s">
        <v>313</v>
      </c>
    </row>
    <row r="4" ht="15" customHeight="1">
      <c r="A4" s="9" t="s">
        <v>2</v>
      </c>
    </row>
    <row r="5" spans="1:3" ht="29.25" customHeight="1">
      <c r="A5" s="107" t="s">
        <v>342</v>
      </c>
      <c r="B5" s="26" t="s">
        <v>4</v>
      </c>
      <c r="C5" s="27">
        <v>1</v>
      </c>
    </row>
    <row r="6" spans="1:3" ht="15" customHeight="1">
      <c r="A6" s="8"/>
      <c r="B6" s="8"/>
      <c r="C6" s="29"/>
    </row>
    <row r="7" spans="1:3" ht="15" customHeight="1">
      <c r="A7" s="15" t="s">
        <v>6</v>
      </c>
      <c r="B7" s="8"/>
      <c r="C7" s="29"/>
    </row>
    <row r="8" spans="1:3" ht="15" customHeight="1">
      <c r="A8" s="239" t="s">
        <v>340</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341</v>
      </c>
      <c r="B12" s="4" t="s">
        <v>10</v>
      </c>
      <c r="C12" s="13">
        <v>4</v>
      </c>
    </row>
    <row r="13" ht="15" customHeight="1">
      <c r="B13" s="11"/>
    </row>
    <row r="14" spans="1:2" ht="15" customHeight="1">
      <c r="A14" s="9" t="s">
        <v>343</v>
      </c>
      <c r="B14" s="9"/>
    </row>
    <row r="15" spans="1:3" ht="15" customHeight="1">
      <c r="A15" s="12" t="s">
        <v>344</v>
      </c>
      <c r="B15" s="4" t="s">
        <v>84</v>
      </c>
      <c r="C15" s="13">
        <v>5</v>
      </c>
    </row>
    <row r="16" spans="1:3" ht="15" customHeight="1">
      <c r="A16" s="34"/>
      <c r="B16" s="35"/>
      <c r="C16" s="36"/>
    </row>
    <row r="17" spans="1:3" ht="15" customHeight="1">
      <c r="A17" s="30" t="s">
        <v>261</v>
      </c>
      <c r="B17" s="37"/>
      <c r="C17" s="38"/>
    </row>
    <row r="18" spans="1:3" ht="15" customHeight="1">
      <c r="A18" s="241" t="s">
        <v>345</v>
      </c>
      <c r="B18" s="4" t="s">
        <v>92</v>
      </c>
      <c r="C18" s="13">
        <v>6</v>
      </c>
    </row>
    <row r="19" spans="1:3" ht="15" customHeight="1">
      <c r="A19" s="241"/>
      <c r="B19" s="4" t="s">
        <v>94</v>
      </c>
      <c r="C19" s="13">
        <v>7</v>
      </c>
    </row>
    <row r="21" ht="15" customHeight="1">
      <c r="A21" s="9" t="s">
        <v>262</v>
      </c>
    </row>
    <row r="22" spans="1:3" ht="15" customHeight="1">
      <c r="A22" s="239" t="s">
        <v>346</v>
      </c>
      <c r="B22" s="4" t="s">
        <v>224</v>
      </c>
      <c r="C22" s="13">
        <v>9</v>
      </c>
    </row>
    <row r="23" spans="1:3" ht="15" customHeight="1">
      <c r="A23" s="242"/>
      <c r="B23" s="4" t="s">
        <v>225</v>
      </c>
      <c r="C23" s="13">
        <v>10</v>
      </c>
    </row>
    <row r="24" spans="1:3" ht="15" customHeight="1">
      <c r="A24" s="240"/>
      <c r="B24" s="4" t="s">
        <v>226</v>
      </c>
      <c r="C24" s="13">
        <v>11</v>
      </c>
    </row>
    <row r="26" ht="15" customHeight="1">
      <c r="A26" s="9" t="s">
        <v>263</v>
      </c>
    </row>
    <row r="27" spans="1:3" ht="15" customHeight="1">
      <c r="A27" s="239" t="s">
        <v>347</v>
      </c>
      <c r="B27" s="4" t="s">
        <v>97</v>
      </c>
      <c r="C27" s="13">
        <v>12</v>
      </c>
    </row>
    <row r="28" spans="1:3" ht="15" customHeight="1">
      <c r="A28" s="240"/>
      <c r="B28" s="4" t="s">
        <v>98</v>
      </c>
      <c r="C28" s="13">
        <v>13</v>
      </c>
    </row>
    <row r="30" spans="1:3" ht="15" customHeight="1">
      <c r="A30" s="91" t="s">
        <v>26</v>
      </c>
      <c r="B30" s="45"/>
      <c r="C30" s="92"/>
    </row>
    <row r="31" spans="1:3" s="5" customFormat="1" ht="30" customHeight="1">
      <c r="A31" s="235" t="s">
        <v>223</v>
      </c>
      <c r="B31" s="236"/>
      <c r="C31" s="237"/>
    </row>
  </sheetData>
  <sheetProtection/>
  <mergeCells count="6">
    <mergeCell ref="A31:C31"/>
    <mergeCell ref="A1:C1"/>
    <mergeCell ref="A8:A9"/>
    <mergeCell ref="A18:A19"/>
    <mergeCell ref="A22:A24"/>
    <mergeCell ref="A27:A2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theme="6" tint="0.5999900102615356"/>
  </sheetPr>
  <dimension ref="A1:C33"/>
  <sheetViews>
    <sheetView zoomScalePageLayoutView="0" workbookViewId="0" topLeftCell="A1">
      <selection activeCell="H12" sqref="H12"/>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1" customHeight="1">
      <c r="A1" s="206" t="s">
        <v>491</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392</v>
      </c>
      <c r="B17" s="137"/>
      <c r="C17" s="134"/>
    </row>
    <row r="18" spans="1:3" ht="15" customHeight="1">
      <c r="A18" s="207" t="s">
        <v>379</v>
      </c>
      <c r="B18" s="139" t="s">
        <v>92</v>
      </c>
      <c r="C18" s="135">
        <v>6</v>
      </c>
    </row>
    <row r="19" spans="1:3" ht="15" customHeight="1">
      <c r="A19" s="208"/>
      <c r="B19" s="139" t="s">
        <v>94</v>
      </c>
      <c r="C19" s="135">
        <v>7</v>
      </c>
    </row>
    <row r="20" spans="1:3" ht="15" customHeight="1">
      <c r="A20" s="140"/>
      <c r="B20" s="137"/>
      <c r="C20" s="134"/>
    </row>
    <row r="21" spans="1:3" ht="15" customHeight="1">
      <c r="A21" s="140" t="s">
        <v>393</v>
      </c>
      <c r="B21" s="137"/>
      <c r="C21" s="134"/>
    </row>
    <row r="22" spans="1:3" ht="15" customHeight="1">
      <c r="A22" s="207" t="s">
        <v>95</v>
      </c>
      <c r="B22" s="139" t="s">
        <v>224</v>
      </c>
      <c r="C22" s="135">
        <v>9</v>
      </c>
    </row>
    <row r="23" spans="1:3" ht="15" customHeight="1">
      <c r="A23" s="209"/>
      <c r="B23" s="139" t="s">
        <v>225</v>
      </c>
      <c r="C23" s="135">
        <v>10</v>
      </c>
    </row>
    <row r="24" spans="1:3" ht="15" customHeight="1">
      <c r="A24" s="208"/>
      <c r="B24" s="139" t="s">
        <v>226</v>
      </c>
      <c r="C24" s="135">
        <v>11</v>
      </c>
    </row>
    <row r="25" spans="1:3" ht="15" customHeight="1">
      <c r="A25" s="140"/>
      <c r="B25" s="137"/>
      <c r="C25" s="134"/>
    </row>
    <row r="26" spans="1:3" ht="15" customHeight="1">
      <c r="A26" s="140" t="s">
        <v>374</v>
      </c>
      <c r="B26" s="137"/>
      <c r="C26" s="134"/>
    </row>
    <row r="27" spans="1:3" ht="15" customHeight="1">
      <c r="A27" s="210" t="s">
        <v>381</v>
      </c>
      <c r="B27" s="139" t="s">
        <v>97</v>
      </c>
      <c r="C27" s="135">
        <v>12</v>
      </c>
    </row>
    <row r="28" spans="1:3" ht="15" customHeight="1">
      <c r="A28" s="212"/>
      <c r="B28" s="139" t="s">
        <v>98</v>
      </c>
      <c r="C28" s="135">
        <v>13</v>
      </c>
    </row>
    <row r="29" spans="1:3" ht="15" customHeight="1">
      <c r="A29" s="140"/>
      <c r="B29" s="137"/>
      <c r="C29" s="134"/>
    </row>
    <row r="30" spans="1:3" ht="15" customHeight="1">
      <c r="A30" s="134"/>
      <c r="B30" s="137"/>
      <c r="C30" s="134"/>
    </row>
    <row r="31" spans="1:3" ht="15" customHeight="1">
      <c r="A31" s="142" t="s">
        <v>26</v>
      </c>
      <c r="B31" s="143"/>
      <c r="C31" s="144"/>
    </row>
    <row r="32" spans="1:3" ht="76.5" customHeight="1">
      <c r="A32" s="203" t="s">
        <v>394</v>
      </c>
      <c r="B32" s="204"/>
      <c r="C32" s="205"/>
    </row>
    <row r="33" ht="15" customHeight="1">
      <c r="A33" s="137"/>
    </row>
  </sheetData>
  <sheetProtection/>
  <mergeCells count="6">
    <mergeCell ref="A1:C1"/>
    <mergeCell ref="A32:C32"/>
    <mergeCell ref="A8:A9"/>
    <mergeCell ref="A18:A19"/>
    <mergeCell ref="A22:A24"/>
    <mergeCell ref="A27:A28"/>
  </mergeCells>
  <printOptions/>
  <pageMargins left="0.7" right="0.7" top="0.75" bottom="0.75" header="0.3" footer="0.3"/>
  <pageSetup horizontalDpi="600" verticalDpi="600" orientation="portrait" scale="72" r:id="rId1"/>
</worksheet>
</file>

<file path=xl/worksheets/sheet17.xml><?xml version="1.0" encoding="utf-8"?>
<worksheet xmlns="http://schemas.openxmlformats.org/spreadsheetml/2006/main" xmlns:r="http://schemas.openxmlformats.org/officeDocument/2006/relationships">
  <sheetPr>
    <tabColor theme="6" tint="0.5999900102615356"/>
    <pageSetUpPr fitToPage="1"/>
  </sheetPr>
  <dimension ref="A1:M36"/>
  <sheetViews>
    <sheetView zoomScalePageLayoutView="0" workbookViewId="0" topLeftCell="A1">
      <selection activeCell="A2" sqref="A2"/>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526</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7" ht="15" customHeight="1">
      <c r="A17" s="9" t="s">
        <v>118</v>
      </c>
    </row>
    <row r="18" spans="1:3" s="5" customFormat="1" ht="30" customHeight="1">
      <c r="A18" s="24" t="s">
        <v>382</v>
      </c>
      <c r="B18" s="7" t="s">
        <v>31</v>
      </c>
      <c r="C18" s="13">
        <v>15</v>
      </c>
    </row>
    <row r="20" spans="1:13" s="5" customFormat="1" ht="15" customHeight="1">
      <c r="A20" s="9" t="s">
        <v>119</v>
      </c>
      <c r="C20" s="6"/>
      <c r="D20" s="2"/>
      <c r="E20" s="2"/>
      <c r="F20" s="2"/>
      <c r="G20" s="2"/>
      <c r="H20" s="2"/>
      <c r="I20" s="2"/>
      <c r="J20" s="2"/>
      <c r="K20" s="2"/>
      <c r="L20" s="2"/>
      <c r="M20" s="2"/>
    </row>
    <row r="21" spans="1:3" ht="15" customHeight="1">
      <c r="A21" s="239" t="s">
        <v>383</v>
      </c>
      <c r="B21" s="4" t="s">
        <v>209</v>
      </c>
      <c r="C21" s="13">
        <v>16</v>
      </c>
    </row>
    <row r="22" spans="1:3" ht="15" customHeight="1">
      <c r="A22" s="240"/>
      <c r="B22" s="4" t="s">
        <v>210</v>
      </c>
      <c r="C22" s="13">
        <v>17</v>
      </c>
    </row>
    <row r="24" ht="15" customHeight="1">
      <c r="A24" s="9" t="s">
        <v>120</v>
      </c>
    </row>
    <row r="25" spans="1:3" ht="15" customHeight="1">
      <c r="A25" s="12" t="s">
        <v>384</v>
      </c>
      <c r="B25" s="7" t="s">
        <v>33</v>
      </c>
      <c r="C25" s="13">
        <v>18</v>
      </c>
    </row>
    <row r="27" ht="15" customHeight="1">
      <c r="A27" s="9" t="s">
        <v>121</v>
      </c>
    </row>
    <row r="28" spans="1:3" ht="15" customHeight="1">
      <c r="A28" s="243" t="s">
        <v>385</v>
      </c>
      <c r="B28" s="4" t="s">
        <v>232</v>
      </c>
      <c r="C28" s="13">
        <v>19</v>
      </c>
    </row>
    <row r="29" spans="1:3" ht="15" customHeight="1">
      <c r="A29" s="244"/>
      <c r="B29" s="4" t="s">
        <v>228</v>
      </c>
      <c r="C29" s="13">
        <v>20</v>
      </c>
    </row>
    <row r="30" spans="1:3" ht="15" customHeight="1">
      <c r="A30" s="245"/>
      <c r="B30" s="4" t="s">
        <v>229</v>
      </c>
      <c r="C30" s="13">
        <v>21</v>
      </c>
    </row>
    <row r="31" ht="15" customHeight="1">
      <c r="B31" s="11"/>
    </row>
    <row r="33" spans="1:3" ht="15" customHeight="1">
      <c r="A33" s="91" t="s">
        <v>26</v>
      </c>
      <c r="B33" s="45"/>
      <c r="C33" s="92"/>
    </row>
    <row r="34" spans="1:3" ht="29.25" customHeight="1">
      <c r="A34" s="235" t="s">
        <v>349</v>
      </c>
      <c r="B34" s="246"/>
      <c r="C34" s="247"/>
    </row>
    <row r="35" ht="15" customHeight="1">
      <c r="A35" s="9"/>
    </row>
    <row r="36" ht="15" customHeight="1">
      <c r="A36" s="16"/>
    </row>
  </sheetData>
  <sheetProtection/>
  <mergeCells count="5">
    <mergeCell ref="A1:C1"/>
    <mergeCell ref="A21:A22"/>
    <mergeCell ref="A28:A30"/>
    <mergeCell ref="A34:C34"/>
    <mergeCell ref="A8:A9"/>
  </mergeCells>
  <printOptions/>
  <pageMargins left="0.75" right="0.75" top="1" bottom="1" header="0.5" footer="0.5"/>
  <pageSetup fitToHeight="1" fitToWidth="1" horizontalDpi="300" verticalDpi="300" orientation="portrait" paperSize="9" scale="83" r:id="rId1"/>
</worksheet>
</file>

<file path=xl/worksheets/sheet18.xml><?xml version="1.0" encoding="utf-8"?>
<worksheet xmlns="http://schemas.openxmlformats.org/spreadsheetml/2006/main" xmlns:r="http://schemas.openxmlformats.org/officeDocument/2006/relationships">
  <sheetPr>
    <tabColor theme="6" tint="0.5999900102615356"/>
    <pageSetUpPr fitToPage="1"/>
  </sheetPr>
  <dimension ref="A1:M36"/>
  <sheetViews>
    <sheetView zoomScalePageLayoutView="0" workbookViewId="0" topLeftCell="A1">
      <selection activeCell="A2" sqref="A2"/>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527</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7" ht="15" customHeight="1">
      <c r="A17" s="9" t="s">
        <v>122</v>
      </c>
    </row>
    <row r="18" spans="1:3" s="5" customFormat="1" ht="30" customHeight="1">
      <c r="A18" s="24" t="s">
        <v>388</v>
      </c>
      <c r="B18" s="7" t="s">
        <v>31</v>
      </c>
      <c r="C18" s="13">
        <v>15</v>
      </c>
    </row>
    <row r="20" spans="1:13" s="5" customFormat="1" ht="15" customHeight="1">
      <c r="A20" s="9" t="s">
        <v>123</v>
      </c>
      <c r="C20" s="6"/>
      <c r="D20" s="2"/>
      <c r="E20" s="2"/>
      <c r="F20" s="2"/>
      <c r="G20" s="2"/>
      <c r="H20" s="2"/>
      <c r="I20" s="2"/>
      <c r="J20" s="2"/>
      <c r="K20" s="2"/>
      <c r="L20" s="2"/>
      <c r="M20" s="2"/>
    </row>
    <row r="21" spans="1:3" ht="15" customHeight="1">
      <c r="A21" s="239" t="s">
        <v>389</v>
      </c>
      <c r="B21" s="4" t="s">
        <v>209</v>
      </c>
      <c r="C21" s="13">
        <v>16</v>
      </c>
    </row>
    <row r="22" spans="1:3" ht="15" customHeight="1">
      <c r="A22" s="240"/>
      <c r="B22" s="4" t="s">
        <v>210</v>
      </c>
      <c r="C22" s="13">
        <v>17</v>
      </c>
    </row>
    <row r="24" ht="15" customHeight="1">
      <c r="A24" s="9" t="s">
        <v>124</v>
      </c>
    </row>
    <row r="25" spans="1:3" ht="30.75" customHeight="1">
      <c r="A25" s="145" t="s">
        <v>390</v>
      </c>
      <c r="B25" s="7" t="s">
        <v>33</v>
      </c>
      <c r="C25" s="13">
        <v>18</v>
      </c>
    </row>
    <row r="27" ht="15" customHeight="1">
      <c r="A27" s="9" t="s">
        <v>125</v>
      </c>
    </row>
    <row r="28" spans="1:3" ht="15" customHeight="1">
      <c r="A28" s="243" t="s">
        <v>391</v>
      </c>
      <c r="B28" s="4" t="s">
        <v>232</v>
      </c>
      <c r="C28" s="13">
        <v>19</v>
      </c>
    </row>
    <row r="29" spans="1:3" ht="15" customHeight="1">
      <c r="A29" s="244"/>
      <c r="B29" s="4" t="s">
        <v>228</v>
      </c>
      <c r="C29" s="13">
        <v>20</v>
      </c>
    </row>
    <row r="30" spans="1:3" ht="15" customHeight="1">
      <c r="A30" s="245"/>
      <c r="B30" s="4" t="s">
        <v>229</v>
      </c>
      <c r="C30" s="13">
        <v>21</v>
      </c>
    </row>
    <row r="31" ht="15" customHeight="1">
      <c r="B31" s="11"/>
    </row>
    <row r="33" spans="1:3" ht="15" customHeight="1">
      <c r="A33" s="91" t="s">
        <v>26</v>
      </c>
      <c r="B33" s="45"/>
      <c r="C33" s="92"/>
    </row>
    <row r="34" spans="1:3" ht="29.25" customHeight="1">
      <c r="A34" s="235" t="s">
        <v>349</v>
      </c>
      <c r="B34" s="246"/>
      <c r="C34" s="247"/>
    </row>
    <row r="35" ht="15" customHeight="1">
      <c r="A35" s="9"/>
    </row>
    <row r="36" ht="15" customHeight="1">
      <c r="A36" s="16"/>
    </row>
  </sheetData>
  <sheetProtection/>
  <mergeCells count="5">
    <mergeCell ref="A1:C1"/>
    <mergeCell ref="A8:A9"/>
    <mergeCell ref="A21:A22"/>
    <mergeCell ref="A28:A30"/>
    <mergeCell ref="A34:C34"/>
  </mergeCells>
  <printOptions/>
  <pageMargins left="0.75" right="0.75" top="1" bottom="1" header="0.5" footer="0.5"/>
  <pageSetup fitToHeight="1" fitToWidth="1" horizontalDpi="300" verticalDpi="300" orientation="portrait" paperSize="9" scale="83" r:id="rId1"/>
</worksheet>
</file>

<file path=xl/worksheets/sheet19.xml><?xml version="1.0" encoding="utf-8"?>
<worksheet xmlns="http://schemas.openxmlformats.org/spreadsheetml/2006/main" xmlns:r="http://schemas.openxmlformats.org/officeDocument/2006/relationships">
  <sheetPr>
    <tabColor theme="6" tint="0.5999900102615356"/>
    <pageSetUpPr fitToPage="1"/>
  </sheetPr>
  <dimension ref="A1:M38"/>
  <sheetViews>
    <sheetView zoomScalePageLayoutView="0" workbookViewId="0" topLeftCell="A1">
      <selection activeCell="B33" sqref="B33"/>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520</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7" ht="15" customHeight="1">
      <c r="A17" s="9" t="s">
        <v>128</v>
      </c>
    </row>
    <row r="18" spans="1:3" s="5" customFormat="1" ht="30" customHeight="1">
      <c r="A18" s="24" t="s">
        <v>132</v>
      </c>
      <c r="B18" s="7" t="s">
        <v>31</v>
      </c>
      <c r="C18" s="13">
        <v>15</v>
      </c>
    </row>
    <row r="20" spans="1:13" s="5" customFormat="1" ht="15" customHeight="1">
      <c r="A20" s="9" t="s">
        <v>129</v>
      </c>
      <c r="C20" s="6"/>
      <c r="D20" s="2"/>
      <c r="E20" s="2"/>
      <c r="F20" s="2"/>
      <c r="G20" s="2"/>
      <c r="H20" s="2"/>
      <c r="I20" s="2"/>
      <c r="J20" s="2"/>
      <c r="K20" s="2"/>
      <c r="L20" s="2"/>
      <c r="M20" s="2"/>
    </row>
    <row r="21" spans="1:3" ht="15" customHeight="1">
      <c r="A21" s="239" t="s">
        <v>519</v>
      </c>
      <c r="B21" s="4" t="s">
        <v>209</v>
      </c>
      <c r="C21" s="13">
        <v>16</v>
      </c>
    </row>
    <row r="22" spans="1:3" ht="15" customHeight="1">
      <c r="A22" s="240"/>
      <c r="B22" s="4" t="s">
        <v>210</v>
      </c>
      <c r="C22" s="13">
        <v>17</v>
      </c>
    </row>
    <row r="24" ht="15" customHeight="1">
      <c r="A24" s="9" t="s">
        <v>131</v>
      </c>
    </row>
    <row r="25" spans="1:3" ht="15" customHeight="1">
      <c r="A25" s="243" t="s">
        <v>521</v>
      </c>
      <c r="B25" s="4" t="s">
        <v>232</v>
      </c>
      <c r="C25" s="13">
        <v>19</v>
      </c>
    </row>
    <row r="26" spans="1:3" ht="15" customHeight="1">
      <c r="A26" s="244"/>
      <c r="B26" s="4" t="s">
        <v>228</v>
      </c>
      <c r="C26" s="13">
        <v>20</v>
      </c>
    </row>
    <row r="27" spans="1:3" ht="15" customHeight="1">
      <c r="A27" s="245"/>
      <c r="B27" s="4" t="s">
        <v>229</v>
      </c>
      <c r="C27" s="13">
        <v>21</v>
      </c>
    </row>
    <row r="28" ht="15" customHeight="1">
      <c r="B28" s="11"/>
    </row>
    <row r="29" ht="15" customHeight="1">
      <c r="A29" s="9" t="s">
        <v>522</v>
      </c>
    </row>
    <row r="30" spans="1:3" ht="15" customHeight="1">
      <c r="A30" s="12" t="s">
        <v>523</v>
      </c>
      <c r="B30" s="7" t="s">
        <v>33</v>
      </c>
      <c r="C30" s="13">
        <v>18</v>
      </c>
    </row>
    <row r="32" ht="15" customHeight="1">
      <c r="A32" s="9" t="s">
        <v>524</v>
      </c>
    </row>
    <row r="33" spans="1:3" ht="15" customHeight="1">
      <c r="A33" s="12" t="s">
        <v>525</v>
      </c>
      <c r="B33" s="7" t="s">
        <v>233</v>
      </c>
      <c r="C33" s="13">
        <v>22</v>
      </c>
    </row>
    <row r="35" spans="1:3" ht="15" customHeight="1">
      <c r="A35" s="91" t="s">
        <v>26</v>
      </c>
      <c r="B35" s="45"/>
      <c r="C35" s="92"/>
    </row>
    <row r="36" spans="1:3" ht="29.25" customHeight="1">
      <c r="A36" s="235" t="s">
        <v>349</v>
      </c>
      <c r="B36" s="246"/>
      <c r="C36" s="247"/>
    </row>
    <row r="37" ht="15" customHeight="1">
      <c r="A37" s="9"/>
    </row>
    <row r="38" ht="15" customHeight="1">
      <c r="A38" s="16"/>
    </row>
  </sheetData>
  <sheetProtection/>
  <mergeCells count="5">
    <mergeCell ref="A1:C1"/>
    <mergeCell ref="A8:A9"/>
    <mergeCell ref="A21:A22"/>
    <mergeCell ref="A25:A27"/>
    <mergeCell ref="A36:C36"/>
  </mergeCells>
  <printOptions/>
  <pageMargins left="0.75" right="0.75" top="1" bottom="1" header="0.5" footer="0.5"/>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theme="5" tint="0.5999900102615356"/>
    <pageSetUpPr fitToPage="1"/>
  </sheetPr>
  <dimension ref="A1:AL32"/>
  <sheetViews>
    <sheetView zoomScalePageLayoutView="0" workbookViewId="0" topLeftCell="A1">
      <selection activeCell="A2" sqref="A2"/>
    </sheetView>
  </sheetViews>
  <sheetFormatPr defaultColWidth="9.140625" defaultRowHeight="12.75"/>
  <cols>
    <col min="1" max="1" width="62.7109375" style="0" customWidth="1"/>
    <col min="2" max="2" width="35.7109375" style="0" customWidth="1"/>
    <col min="3" max="3" width="10.7109375" style="0" customWidth="1"/>
  </cols>
  <sheetData>
    <row r="1" spans="1:3" ht="15" customHeight="1">
      <c r="A1" s="248" t="s">
        <v>528</v>
      </c>
      <c r="B1" s="248"/>
      <c r="C1" s="248"/>
    </row>
    <row r="2" spans="1:38" ht="15" customHeight="1">
      <c r="A2" s="9"/>
      <c r="B2" s="5"/>
      <c r="C2" s="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row>
    <row r="3" spans="1:38" s="65" customFormat="1" ht="15" customHeight="1">
      <c r="A3" s="88" t="s">
        <v>3</v>
      </c>
      <c r="B3" s="88" t="s">
        <v>5</v>
      </c>
      <c r="C3" s="89" t="s">
        <v>313</v>
      </c>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row>
    <row r="4" spans="1:38" s="65" customFormat="1" ht="15" customHeight="1">
      <c r="A4" s="59" t="s">
        <v>269</v>
      </c>
      <c r="B4" s="57"/>
      <c r="C4" s="58"/>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38" s="65" customFormat="1" ht="15" customHeight="1">
      <c r="A5" s="61" t="s">
        <v>239</v>
      </c>
      <c r="B5" s="61" t="s">
        <v>4</v>
      </c>
      <c r="C5" s="62">
        <v>1</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8" s="65" customFormat="1" ht="15" customHeight="1">
      <c r="A6" s="57"/>
      <c r="B6" s="57"/>
      <c r="C6" s="58"/>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row>
    <row r="7" spans="1:38" s="65" customFormat="1" ht="15" customHeight="1">
      <c r="A7" s="59" t="s">
        <v>269</v>
      </c>
      <c r="B7" s="57"/>
      <c r="C7" s="58"/>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spans="1:38" s="65" customFormat="1" ht="15" customHeight="1">
      <c r="A8" s="201" t="s">
        <v>240</v>
      </c>
      <c r="B8" s="61" t="s">
        <v>7</v>
      </c>
      <c r="C8" s="62">
        <v>2</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row>
    <row r="9" spans="1:38" s="65" customFormat="1" ht="15" customHeight="1">
      <c r="A9" s="63"/>
      <c r="B9" s="69" t="s">
        <v>8</v>
      </c>
      <c r="C9" s="62">
        <v>3</v>
      </c>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row>
    <row r="10" spans="1:38" s="65" customFormat="1" ht="15" customHeight="1">
      <c r="A10" s="59"/>
      <c r="B10" s="57"/>
      <c r="C10" s="58"/>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row>
    <row r="11" spans="1:38" s="65" customFormat="1" ht="15" customHeight="1">
      <c r="A11" s="59" t="s">
        <v>270</v>
      </c>
      <c r="B11" s="59"/>
      <c r="C11" s="58"/>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row>
    <row r="12" spans="1:38" s="65" customFormat="1" ht="26.25">
      <c r="A12" s="115" t="s">
        <v>241</v>
      </c>
      <c r="B12" s="61" t="s">
        <v>10</v>
      </c>
      <c r="C12" s="62">
        <v>4</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row>
    <row r="13" spans="1:38" s="65" customFormat="1" ht="15" customHeight="1">
      <c r="A13" s="57"/>
      <c r="B13" s="70"/>
      <c r="C13" s="58"/>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row>
    <row r="14" spans="1:38" s="65" customFormat="1" ht="15" customHeight="1">
      <c r="A14" s="59" t="s">
        <v>271</v>
      </c>
      <c r="B14" s="59"/>
      <c r="C14" s="58"/>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row>
    <row r="15" spans="1:38" s="65" customFormat="1" ht="15" customHeight="1">
      <c r="A15" s="61" t="s">
        <v>242</v>
      </c>
      <c r="B15" s="61" t="s">
        <v>282</v>
      </c>
      <c r="C15" s="71">
        <v>78</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row>
    <row r="16" spans="1:38" s="65" customFormat="1" ht="15" customHeight="1">
      <c r="A16" s="64"/>
      <c r="B16" s="70"/>
      <c r="C16" s="58"/>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row>
    <row r="17" spans="1:38" s="65" customFormat="1" ht="15" customHeight="1">
      <c r="A17" s="66" t="s">
        <v>274</v>
      </c>
      <c r="B17" s="67"/>
      <c r="C17" s="68"/>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row>
    <row r="18" spans="1:38" s="65" customFormat="1" ht="15" customHeight="1">
      <c r="A18" s="61" t="s">
        <v>278</v>
      </c>
      <c r="B18" s="61" t="s">
        <v>280</v>
      </c>
      <c r="C18" s="62">
        <v>80</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1:38" s="65" customFormat="1" ht="15" customHeight="1">
      <c r="A19" s="61" t="s">
        <v>279</v>
      </c>
      <c r="B19" s="61" t="s">
        <v>281</v>
      </c>
      <c r="C19" s="62">
        <v>81</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0" spans="1:38" ht="15" customHeight="1">
      <c r="A20" s="5"/>
      <c r="B20" s="5"/>
      <c r="C20" s="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5" customHeight="1">
      <c r="A21" s="9" t="s">
        <v>243</v>
      </c>
      <c r="B21" s="5"/>
      <c r="C21" s="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15" customHeight="1">
      <c r="A22" s="26" t="s">
        <v>275</v>
      </c>
      <c r="B22" s="4" t="s">
        <v>284</v>
      </c>
      <c r="C22" s="13">
        <v>82</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 ht="15" customHeight="1">
      <c r="A23" s="4" t="s">
        <v>276</v>
      </c>
      <c r="B23" s="4" t="s">
        <v>285</v>
      </c>
      <c r="C23" s="13">
        <v>83</v>
      </c>
    </row>
    <row r="24" spans="1:3" ht="15" customHeight="1">
      <c r="A24" s="57"/>
      <c r="B24" s="57"/>
      <c r="C24" s="58"/>
    </row>
    <row r="25" spans="1:3" ht="15" customHeight="1">
      <c r="A25" s="59" t="s">
        <v>277</v>
      </c>
      <c r="B25" s="57"/>
      <c r="C25" s="58"/>
    </row>
    <row r="26" spans="1:3" ht="26.25">
      <c r="A26" s="115" t="s">
        <v>364</v>
      </c>
      <c r="B26" s="115" t="s">
        <v>287</v>
      </c>
      <c r="C26" s="62">
        <v>85</v>
      </c>
    </row>
    <row r="27" spans="1:3" ht="12.75">
      <c r="A27" s="116"/>
      <c r="B27" s="117"/>
      <c r="C27" s="58"/>
    </row>
    <row r="28" spans="1:3" ht="15" customHeight="1">
      <c r="A28" s="57"/>
      <c r="B28" s="57"/>
      <c r="C28" s="58"/>
    </row>
    <row r="29" spans="1:3" ht="15" customHeight="1">
      <c r="A29" s="91" t="s">
        <v>26</v>
      </c>
      <c r="B29" s="45"/>
      <c r="C29" s="92"/>
    </row>
    <row r="30" spans="1:3" ht="37.5" customHeight="1">
      <c r="A30" s="235" t="s">
        <v>293</v>
      </c>
      <c r="B30" s="246"/>
      <c r="C30" s="247"/>
    </row>
    <row r="31" spans="1:3" ht="15" customHeight="1">
      <c r="A31" s="5"/>
      <c r="B31" s="5"/>
      <c r="C31" s="6"/>
    </row>
    <row r="32" spans="1:3" ht="15" customHeight="1">
      <c r="A32" s="5"/>
      <c r="B32" s="5"/>
      <c r="C32" s="6"/>
    </row>
    <row r="33" ht="15" customHeight="1"/>
  </sheetData>
  <sheetProtection/>
  <mergeCells count="2">
    <mergeCell ref="A30:C30"/>
    <mergeCell ref="A1:C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sheetPr>
    <tabColor theme="6" tint="0.5999900102615356"/>
    <pageSetUpPr fitToPage="1"/>
  </sheetPr>
  <dimension ref="A1:C30"/>
  <sheetViews>
    <sheetView zoomScalePageLayoutView="0" workbookViewId="0" topLeftCell="A1">
      <selection activeCell="B34" sqref="B34"/>
    </sheetView>
  </sheetViews>
  <sheetFormatPr defaultColWidth="9.140625" defaultRowHeight="15" customHeight="1"/>
  <cols>
    <col min="1" max="1" width="62.7109375" style="5" customWidth="1"/>
    <col min="2" max="2" width="38.7109375" style="5" customWidth="1"/>
    <col min="3" max="3" width="10.7109375" style="6" customWidth="1"/>
    <col min="4" max="16384" width="8.8515625" style="2" customWidth="1"/>
  </cols>
  <sheetData>
    <row r="1" spans="1:3" ht="16.5" customHeight="1">
      <c r="A1" s="238" t="s">
        <v>114</v>
      </c>
      <c r="B1" s="238"/>
      <c r="C1" s="238"/>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319</v>
      </c>
      <c r="B12" s="4" t="s">
        <v>10</v>
      </c>
      <c r="C12" s="13">
        <v>4</v>
      </c>
    </row>
    <row r="14" ht="15" customHeight="1">
      <c r="A14" s="9" t="s">
        <v>17</v>
      </c>
    </row>
    <row r="15" spans="1:3" ht="15" customHeight="1">
      <c r="A15" s="19" t="s">
        <v>18</v>
      </c>
      <c r="B15" s="7" t="s">
        <v>19</v>
      </c>
      <c r="C15" s="13">
        <v>6</v>
      </c>
    </row>
    <row r="16" spans="1:3" ht="15" customHeight="1">
      <c r="A16" s="20"/>
      <c r="B16" s="7" t="s">
        <v>20</v>
      </c>
      <c r="C16" s="13">
        <v>7</v>
      </c>
    </row>
    <row r="17" spans="1:3" ht="15" customHeight="1">
      <c r="A17" s="21"/>
      <c r="B17" s="7" t="s">
        <v>21</v>
      </c>
      <c r="C17" s="13">
        <v>8</v>
      </c>
    </row>
    <row r="19" ht="15" customHeight="1">
      <c r="A19" s="9" t="s">
        <v>41</v>
      </c>
    </row>
    <row r="20" spans="1:3" ht="15" customHeight="1">
      <c r="A20" s="19" t="s">
        <v>22</v>
      </c>
      <c r="B20" s="7" t="s">
        <v>23</v>
      </c>
      <c r="C20" s="13">
        <v>97</v>
      </c>
    </row>
    <row r="21" spans="1:3" ht="15" customHeight="1">
      <c r="A21" s="20"/>
      <c r="B21" s="7" t="s">
        <v>24</v>
      </c>
      <c r="C21" s="13">
        <v>98</v>
      </c>
    </row>
    <row r="22" spans="1:3" ht="15" customHeight="1">
      <c r="A22" s="21"/>
      <c r="B22" s="7" t="s">
        <v>25</v>
      </c>
      <c r="C22" s="13">
        <v>99</v>
      </c>
    </row>
    <row r="24" ht="15" customHeight="1">
      <c r="A24" s="9" t="s">
        <v>105</v>
      </c>
    </row>
    <row r="25" spans="1:3" ht="15" customHeight="1">
      <c r="A25" s="19" t="s">
        <v>13</v>
      </c>
      <c r="B25" s="7" t="s">
        <v>14</v>
      </c>
      <c r="C25" s="13">
        <v>100</v>
      </c>
    </row>
    <row r="26" spans="1:3" ht="15" customHeight="1">
      <c r="A26" s="20"/>
      <c r="B26" s="7" t="s">
        <v>16</v>
      </c>
      <c r="C26" s="13">
        <v>101</v>
      </c>
    </row>
    <row r="27" spans="1:3" ht="15" customHeight="1">
      <c r="A27" s="21"/>
      <c r="B27" s="7" t="s">
        <v>15</v>
      </c>
      <c r="C27" s="13">
        <v>102</v>
      </c>
    </row>
    <row r="29" spans="1:3" ht="15" customHeight="1">
      <c r="A29" s="91" t="s">
        <v>26</v>
      </c>
      <c r="B29" s="45"/>
      <c r="C29" s="92"/>
    </row>
    <row r="30" spans="1:3" s="5" customFormat="1" ht="30" customHeight="1">
      <c r="A30" s="235" t="s">
        <v>336</v>
      </c>
      <c r="B30" s="246"/>
      <c r="C30" s="247"/>
    </row>
  </sheetData>
  <sheetProtection/>
  <mergeCells count="2">
    <mergeCell ref="A30:C30"/>
    <mergeCell ref="A1:C1"/>
  </mergeCells>
  <printOptions/>
  <pageMargins left="0.75" right="0.75" top="1" bottom="1" header="0.5" footer="0.5"/>
  <pageSetup fitToHeight="1" fitToWidth="1" horizontalDpi="300" verticalDpi="300" orientation="portrait" paperSize="9" scale="81" r:id="rId1"/>
</worksheet>
</file>

<file path=xl/worksheets/sheet22.xml><?xml version="1.0" encoding="utf-8"?>
<worksheet xmlns="http://schemas.openxmlformats.org/spreadsheetml/2006/main" xmlns:r="http://schemas.openxmlformats.org/officeDocument/2006/relationships">
  <sheetPr>
    <tabColor theme="4" tint="0.5999900102615356"/>
    <pageSetUpPr fitToPage="1"/>
  </sheetPr>
  <dimension ref="A1:C32"/>
  <sheetViews>
    <sheetView zoomScalePageLayoutView="0" workbookViewId="0" topLeftCell="A1">
      <selection activeCell="A1" sqref="A1:C1"/>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49" t="s">
        <v>146</v>
      </c>
      <c r="B1" s="249"/>
      <c r="C1" s="249"/>
    </row>
    <row r="2" ht="15" customHeight="1">
      <c r="A2" s="9"/>
    </row>
    <row r="3" ht="15" customHeight="1">
      <c r="A3" s="23" t="s">
        <v>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316</v>
      </c>
      <c r="B12" s="4" t="s">
        <v>10</v>
      </c>
      <c r="C12" s="13">
        <v>4</v>
      </c>
    </row>
    <row r="14" ht="15" customHeight="1">
      <c r="A14" s="9" t="s">
        <v>27</v>
      </c>
    </row>
    <row r="15" spans="1:3" ht="15" customHeight="1">
      <c r="A15" s="22" t="s">
        <v>30</v>
      </c>
      <c r="B15" s="4" t="s">
        <v>233</v>
      </c>
      <c r="C15" s="13">
        <v>22</v>
      </c>
    </row>
    <row r="16" spans="1:3" ht="15" customHeight="1">
      <c r="A16" s="20"/>
      <c r="B16" s="7" t="s">
        <v>169</v>
      </c>
      <c r="C16" s="13">
        <v>23</v>
      </c>
    </row>
    <row r="17" spans="1:3" ht="15" customHeight="1">
      <c r="A17" s="20"/>
      <c r="B17" s="7" t="s">
        <v>170</v>
      </c>
      <c r="C17" s="13">
        <v>24</v>
      </c>
    </row>
    <row r="18" spans="1:3" ht="15" customHeight="1">
      <c r="A18" s="21"/>
      <c r="B18" s="7" t="s">
        <v>171</v>
      </c>
      <c r="C18" s="13">
        <v>25</v>
      </c>
    </row>
    <row r="20" ht="15" customHeight="1">
      <c r="A20" s="9" t="s">
        <v>28</v>
      </c>
    </row>
    <row r="21" spans="1:3" ht="15" customHeight="1">
      <c r="A21" s="22" t="s">
        <v>115</v>
      </c>
      <c r="B21" s="7" t="s">
        <v>167</v>
      </c>
      <c r="C21" s="13">
        <v>26</v>
      </c>
    </row>
    <row r="22" spans="1:3" ht="15" customHeight="1">
      <c r="A22" s="20"/>
      <c r="B22" s="7" t="s">
        <v>168</v>
      </c>
      <c r="C22" s="13">
        <v>27</v>
      </c>
    </row>
    <row r="23" spans="1:3" ht="15" customHeight="1">
      <c r="A23" s="20"/>
      <c r="B23" s="4" t="s">
        <v>172</v>
      </c>
      <c r="C23" s="13">
        <v>28</v>
      </c>
    </row>
    <row r="24" spans="1:3" ht="15" customHeight="1">
      <c r="A24" s="21"/>
      <c r="B24" s="4" t="s">
        <v>173</v>
      </c>
      <c r="C24" s="13">
        <v>29</v>
      </c>
    </row>
    <row r="26" ht="15" customHeight="1">
      <c r="A26" s="9" t="s">
        <v>29</v>
      </c>
    </row>
    <row r="27" spans="1:3" ht="15" customHeight="1">
      <c r="A27" s="22" t="s">
        <v>116</v>
      </c>
      <c r="B27" s="4" t="s">
        <v>174</v>
      </c>
      <c r="C27" s="13">
        <v>30</v>
      </c>
    </row>
    <row r="28" spans="1:3" ht="15" customHeight="1">
      <c r="A28" s="21"/>
      <c r="B28" s="4" t="s">
        <v>175</v>
      </c>
      <c r="C28" s="13">
        <v>31</v>
      </c>
    </row>
    <row r="29" ht="15" customHeight="1">
      <c r="B29" s="11"/>
    </row>
    <row r="31" spans="1:3" ht="15" customHeight="1">
      <c r="A31" s="91" t="s">
        <v>26</v>
      </c>
      <c r="B31" s="45"/>
      <c r="C31" s="92"/>
    </row>
    <row r="32" spans="1:3" s="5" customFormat="1" ht="30" customHeight="1">
      <c r="A32" s="235" t="s">
        <v>223</v>
      </c>
      <c r="B32" s="246"/>
      <c r="C32" s="247"/>
    </row>
  </sheetData>
  <sheetProtection/>
  <mergeCells count="2">
    <mergeCell ref="A32:C32"/>
    <mergeCell ref="A1:C1"/>
  </mergeCells>
  <printOptions/>
  <pageMargins left="0.75" right="0.75" top="1" bottom="1" header="0.5" footer="0.5"/>
  <pageSetup fitToHeight="1" fitToWidth="1" horizontalDpi="300" verticalDpi="300" orientation="portrait" paperSize="9" scale="80" r:id="rId1"/>
</worksheet>
</file>

<file path=xl/worksheets/sheet23.xml><?xml version="1.0" encoding="utf-8"?>
<worksheet xmlns="http://schemas.openxmlformats.org/spreadsheetml/2006/main" xmlns:r="http://schemas.openxmlformats.org/officeDocument/2006/relationships">
  <sheetPr>
    <tabColor theme="9" tint="0.5999900102615356"/>
    <pageSetUpPr fitToPage="1"/>
  </sheetPr>
  <dimension ref="A1:C36"/>
  <sheetViews>
    <sheetView zoomScalePageLayoutView="0" workbookViewId="0" topLeftCell="A1">
      <selection activeCell="A1" sqref="A1:C1"/>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50" t="s">
        <v>166</v>
      </c>
      <c r="B1" s="250"/>
      <c r="C1" s="250"/>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316</v>
      </c>
      <c r="B12" s="4" t="s">
        <v>10</v>
      </c>
      <c r="C12" s="13">
        <v>4</v>
      </c>
    </row>
    <row r="14" ht="15" customHeight="1">
      <c r="A14" s="9" t="s">
        <v>176</v>
      </c>
    </row>
    <row r="15" spans="1:3" ht="15" customHeight="1">
      <c r="A15" s="22" t="s">
        <v>181</v>
      </c>
      <c r="B15" s="4" t="s">
        <v>182</v>
      </c>
      <c r="C15" s="13">
        <v>39</v>
      </c>
    </row>
    <row r="16" spans="1:3" ht="15" customHeight="1">
      <c r="A16" s="20"/>
      <c r="B16" s="4" t="s">
        <v>183</v>
      </c>
      <c r="C16" s="13">
        <v>40</v>
      </c>
    </row>
    <row r="17" spans="1:3" ht="15" customHeight="1">
      <c r="A17" s="21"/>
      <c r="B17" s="4" t="s">
        <v>184</v>
      </c>
      <c r="C17" s="13">
        <v>41</v>
      </c>
    </row>
    <row r="19" ht="15" customHeight="1">
      <c r="A19" s="9" t="s">
        <v>177</v>
      </c>
    </row>
    <row r="20" spans="1:3" ht="15" customHeight="1">
      <c r="A20" s="22" t="s">
        <v>185</v>
      </c>
      <c r="B20" s="4" t="s">
        <v>186</v>
      </c>
      <c r="C20" s="13">
        <v>42</v>
      </c>
    </row>
    <row r="21" spans="1:3" ht="15" customHeight="1">
      <c r="A21" s="21"/>
      <c r="B21" s="4" t="s">
        <v>187</v>
      </c>
      <c r="C21" s="13">
        <v>43</v>
      </c>
    </row>
    <row r="23" ht="15" customHeight="1">
      <c r="A23" s="9" t="s">
        <v>178</v>
      </c>
    </row>
    <row r="24" spans="1:3" ht="15" customHeight="1">
      <c r="A24" s="22" t="s">
        <v>190</v>
      </c>
      <c r="B24" s="4" t="s">
        <v>191</v>
      </c>
      <c r="C24" s="13">
        <v>44</v>
      </c>
    </row>
    <row r="25" spans="1:3" ht="15" customHeight="1">
      <c r="A25" s="21"/>
      <c r="B25" s="4" t="s">
        <v>192</v>
      </c>
      <c r="C25" s="13">
        <v>45</v>
      </c>
    </row>
    <row r="27" ht="15" customHeight="1">
      <c r="A27" s="9" t="s">
        <v>179</v>
      </c>
    </row>
    <row r="28" spans="1:3" ht="15" customHeight="1">
      <c r="A28" s="22" t="s">
        <v>188</v>
      </c>
      <c r="B28" s="4" t="s">
        <v>189</v>
      </c>
      <c r="C28" s="13">
        <v>46</v>
      </c>
    </row>
    <row r="29" spans="1:3" ht="15" customHeight="1">
      <c r="A29" s="21"/>
      <c r="B29" s="4" t="s">
        <v>195</v>
      </c>
      <c r="C29" s="13">
        <v>47</v>
      </c>
    </row>
    <row r="31" ht="15" customHeight="1">
      <c r="A31" s="9" t="s">
        <v>180</v>
      </c>
    </row>
    <row r="32" spans="1:3" ht="15" customHeight="1">
      <c r="A32" s="24" t="s">
        <v>193</v>
      </c>
      <c r="B32" s="4" t="s">
        <v>194</v>
      </c>
      <c r="C32" s="13">
        <v>48</v>
      </c>
    </row>
    <row r="35" spans="1:3" ht="15" customHeight="1">
      <c r="A35" s="91" t="s">
        <v>26</v>
      </c>
      <c r="B35" s="45"/>
      <c r="C35" s="92"/>
    </row>
    <row r="36" spans="1:3" s="5" customFormat="1" ht="30" customHeight="1">
      <c r="A36" s="235" t="s">
        <v>223</v>
      </c>
      <c r="B36" s="246"/>
      <c r="C36" s="247"/>
    </row>
  </sheetData>
  <sheetProtection/>
  <mergeCells count="2">
    <mergeCell ref="A36:C36"/>
    <mergeCell ref="A1:C1"/>
  </mergeCells>
  <printOptions/>
  <pageMargins left="0.75" right="0.75" top="1" bottom="1" header="0.5" footer="0.5"/>
  <pageSetup fitToHeight="1" fitToWidth="1" horizontalDpi="300" verticalDpi="300" orientation="portrait" paperSize="9" scale="80" r:id="rId1"/>
</worksheet>
</file>

<file path=xl/worksheets/sheet24.xml><?xml version="1.0" encoding="utf-8"?>
<worksheet xmlns="http://schemas.openxmlformats.org/spreadsheetml/2006/main" xmlns:r="http://schemas.openxmlformats.org/officeDocument/2006/relationships">
  <sheetPr>
    <tabColor rgb="FFFFFF99"/>
    <pageSetUpPr fitToPage="1"/>
  </sheetPr>
  <dimension ref="A1:C41"/>
  <sheetViews>
    <sheetView zoomScalePageLayoutView="0" workbookViewId="0" topLeftCell="A1">
      <selection activeCell="A5" sqref="A5"/>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51" t="s">
        <v>148</v>
      </c>
      <c r="B1" s="251"/>
      <c r="C1" s="251"/>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2" t="s">
        <v>319</v>
      </c>
      <c r="B12" s="4" t="s">
        <v>10</v>
      </c>
      <c r="C12" s="13">
        <v>4</v>
      </c>
    </row>
    <row r="13" spans="1:3" ht="15" customHeight="1">
      <c r="A13" s="34"/>
      <c r="B13" s="35"/>
      <c r="C13" s="36"/>
    </row>
    <row r="14" spans="1:3" ht="15" customHeight="1">
      <c r="A14" s="30" t="s">
        <v>150</v>
      </c>
      <c r="B14" s="37"/>
      <c r="C14" s="38"/>
    </row>
    <row r="15" spans="1:3" ht="29.25" customHeight="1">
      <c r="A15" s="95" t="s">
        <v>197</v>
      </c>
      <c r="B15" s="46" t="s">
        <v>196</v>
      </c>
      <c r="C15" s="13">
        <v>57</v>
      </c>
    </row>
    <row r="16" spans="1:3" ht="15.75" customHeight="1">
      <c r="A16" s="34"/>
      <c r="B16" s="35"/>
      <c r="C16" s="36"/>
    </row>
    <row r="17" spans="1:3" ht="15" customHeight="1">
      <c r="A17" s="44" t="s">
        <v>162</v>
      </c>
      <c r="B17" s="37"/>
      <c r="C17" s="38"/>
    </row>
    <row r="18" spans="1:3" ht="26.25">
      <c r="A18" s="96" t="s">
        <v>320</v>
      </c>
      <c r="B18" s="4" t="s">
        <v>151</v>
      </c>
      <c r="C18" s="13">
        <v>59</v>
      </c>
    </row>
    <row r="19" spans="1:3" ht="15" customHeight="1">
      <c r="A19" s="54"/>
      <c r="B19" s="35"/>
      <c r="C19" s="36"/>
    </row>
    <row r="20" spans="1:3" ht="15" customHeight="1">
      <c r="A20" s="30" t="s">
        <v>164</v>
      </c>
      <c r="B20" s="37"/>
      <c r="C20" s="38"/>
    </row>
    <row r="21" spans="1:3" ht="15" customHeight="1">
      <c r="A21" s="97" t="s">
        <v>155</v>
      </c>
      <c r="B21" s="4" t="s">
        <v>198</v>
      </c>
      <c r="C21" s="13">
        <v>60</v>
      </c>
    </row>
    <row r="22" spans="1:3" ht="15" customHeight="1">
      <c r="A22" s="34"/>
      <c r="B22" s="35"/>
      <c r="C22" s="36"/>
    </row>
    <row r="23" spans="1:3" ht="15" customHeight="1">
      <c r="A23" s="30" t="s">
        <v>165</v>
      </c>
      <c r="B23" s="37"/>
      <c r="C23" s="38"/>
    </row>
    <row r="24" spans="1:3" ht="15" customHeight="1">
      <c r="A24" s="97" t="s">
        <v>152</v>
      </c>
      <c r="B24" s="4" t="s">
        <v>153</v>
      </c>
      <c r="C24" s="13">
        <v>61</v>
      </c>
    </row>
    <row r="26" ht="15" customHeight="1">
      <c r="A26" s="9" t="s">
        <v>199</v>
      </c>
    </row>
    <row r="27" spans="1:3" ht="15" customHeight="1">
      <c r="A27" s="97" t="s">
        <v>157</v>
      </c>
      <c r="B27" s="48" t="s">
        <v>201</v>
      </c>
      <c r="C27" s="13">
        <v>62</v>
      </c>
    </row>
    <row r="28" spans="1:2" ht="15" customHeight="1">
      <c r="A28" s="39"/>
      <c r="B28" s="40"/>
    </row>
    <row r="29" ht="15" customHeight="1">
      <c r="A29" s="9" t="s">
        <v>200</v>
      </c>
    </row>
    <row r="30" spans="1:3" ht="15" customHeight="1">
      <c r="A30" s="243" t="s">
        <v>321</v>
      </c>
      <c r="B30" s="4" t="s">
        <v>158</v>
      </c>
      <c r="C30" s="13">
        <v>63</v>
      </c>
    </row>
    <row r="31" spans="1:3" ht="15" customHeight="1">
      <c r="A31" s="245"/>
      <c r="B31" s="4" t="s">
        <v>202</v>
      </c>
      <c r="C31" s="55">
        <v>64</v>
      </c>
    </row>
    <row r="33" ht="15" customHeight="1">
      <c r="A33" s="9" t="s">
        <v>203</v>
      </c>
    </row>
    <row r="34" spans="1:3" ht="15" customHeight="1">
      <c r="A34" s="97" t="s">
        <v>159</v>
      </c>
      <c r="B34" s="47" t="s">
        <v>204</v>
      </c>
      <c r="C34" s="56">
        <v>65</v>
      </c>
    </row>
    <row r="36" ht="15" customHeight="1">
      <c r="A36" s="9" t="s">
        <v>206</v>
      </c>
    </row>
    <row r="37" spans="1:3" ht="15" customHeight="1">
      <c r="A37" s="97" t="s">
        <v>160</v>
      </c>
      <c r="B37" s="47" t="s">
        <v>205</v>
      </c>
      <c r="C37" s="56">
        <v>66</v>
      </c>
    </row>
    <row r="39" ht="15" customHeight="1">
      <c r="A39" s="9" t="s">
        <v>207</v>
      </c>
    </row>
    <row r="40" spans="1:3" ht="26.25">
      <c r="A40" s="100" t="s">
        <v>322</v>
      </c>
      <c r="B40" s="47" t="s">
        <v>208</v>
      </c>
      <c r="C40" s="56">
        <v>67</v>
      </c>
    </row>
    <row r="41" spans="1:3" ht="12.75">
      <c r="A41" s="98"/>
      <c r="B41" s="46"/>
      <c r="C41" s="99"/>
    </row>
  </sheetData>
  <sheetProtection/>
  <mergeCells count="2">
    <mergeCell ref="A1:C1"/>
    <mergeCell ref="A30:A31"/>
  </mergeCells>
  <printOptions/>
  <pageMargins left="0.75" right="0.75" top="1" bottom="1" header="0.5" footer="0.5"/>
  <pageSetup fitToHeight="1" fitToWidth="1" horizontalDpi="300" verticalDpi="300" orientation="portrait" paperSize="9" scale="80" r:id="rId1"/>
</worksheet>
</file>

<file path=xl/worksheets/sheet25.xml><?xml version="1.0" encoding="utf-8"?>
<worksheet xmlns="http://schemas.openxmlformats.org/spreadsheetml/2006/main" xmlns:r="http://schemas.openxmlformats.org/officeDocument/2006/relationships">
  <sheetPr>
    <tabColor theme="7" tint="0.5999900102615356"/>
    <pageSetUpPr fitToPage="1"/>
  </sheetPr>
  <dimension ref="A1:D37"/>
  <sheetViews>
    <sheetView zoomScalePageLayoutView="0" workbookViewId="0" topLeftCell="A1">
      <selection activeCell="F16" sqref="F16"/>
    </sheetView>
  </sheetViews>
  <sheetFormatPr defaultColWidth="9.140625" defaultRowHeight="12.75"/>
  <cols>
    <col min="1" max="1" width="62.7109375" style="0" customWidth="1"/>
    <col min="2" max="2" width="35.7109375" style="0" customWidth="1"/>
    <col min="3" max="3" width="10.7109375" style="0" customWidth="1"/>
  </cols>
  <sheetData>
    <row r="1" spans="1:4" ht="15">
      <c r="A1" s="254" t="s">
        <v>260</v>
      </c>
      <c r="B1" s="254"/>
      <c r="C1" s="254"/>
      <c r="D1" s="2"/>
    </row>
    <row r="2" spans="1:4" ht="12.75">
      <c r="A2" s="9"/>
      <c r="B2" s="5"/>
      <c r="C2" s="6"/>
      <c r="D2" s="2"/>
    </row>
    <row r="3" spans="1:4" ht="13.5">
      <c r="A3" s="88" t="s">
        <v>3</v>
      </c>
      <c r="B3" s="88" t="s">
        <v>5</v>
      </c>
      <c r="C3" s="89" t="s">
        <v>313</v>
      </c>
      <c r="D3" s="2"/>
    </row>
    <row r="4" spans="1:4" ht="12.75">
      <c r="A4" s="9" t="s">
        <v>323</v>
      </c>
      <c r="B4" s="5"/>
      <c r="C4" s="6"/>
      <c r="D4" s="2"/>
    </row>
    <row r="5" spans="1:4" ht="12.75">
      <c r="A5" s="24" t="s">
        <v>100</v>
      </c>
      <c r="B5" s="26" t="s">
        <v>4</v>
      </c>
      <c r="C5" s="55">
        <v>1</v>
      </c>
      <c r="D5" s="2"/>
    </row>
    <row r="6" spans="1:4" ht="12.75">
      <c r="A6" s="15"/>
      <c r="B6" s="8"/>
      <c r="C6" s="29"/>
      <c r="D6" s="2"/>
    </row>
    <row r="7" spans="1:4" ht="12.75">
      <c r="A7" s="15" t="s">
        <v>244</v>
      </c>
      <c r="B7" s="8"/>
      <c r="C7" s="29"/>
      <c r="D7" s="2"/>
    </row>
    <row r="8" spans="1:4" ht="12.75">
      <c r="A8" s="239" t="s">
        <v>317</v>
      </c>
      <c r="B8" s="26" t="s">
        <v>7</v>
      </c>
      <c r="C8" s="27">
        <v>2</v>
      </c>
      <c r="D8" s="2"/>
    </row>
    <row r="9" spans="1:4" ht="12.75">
      <c r="A9" s="240"/>
      <c r="B9" s="14" t="s">
        <v>8</v>
      </c>
      <c r="C9" s="27">
        <v>3</v>
      </c>
      <c r="D9" s="2"/>
    </row>
    <row r="10" spans="1:4" ht="12.75">
      <c r="A10" s="9"/>
      <c r="B10" s="5"/>
      <c r="C10" s="6"/>
      <c r="D10" s="2"/>
    </row>
    <row r="11" spans="1:4" ht="12.75">
      <c r="A11" s="9" t="s">
        <v>245</v>
      </c>
      <c r="B11" s="9"/>
      <c r="C11" s="6"/>
      <c r="D11" s="2"/>
    </row>
    <row r="12" spans="1:4" ht="12.75">
      <c r="A12" s="12" t="s">
        <v>319</v>
      </c>
      <c r="B12" s="4" t="s">
        <v>10</v>
      </c>
      <c r="C12" s="13">
        <v>4</v>
      </c>
      <c r="D12" s="2"/>
    </row>
    <row r="13" spans="1:4" ht="12.75">
      <c r="A13" s="9"/>
      <c r="B13" s="11"/>
      <c r="C13" s="6"/>
      <c r="D13" s="2"/>
    </row>
    <row r="14" spans="1:4" ht="12.75">
      <c r="A14" s="9" t="s">
        <v>246</v>
      </c>
      <c r="B14" s="9"/>
      <c r="C14" s="6"/>
      <c r="D14" s="2"/>
    </row>
    <row r="15" spans="1:4" ht="39">
      <c r="A15" s="243" t="s">
        <v>324</v>
      </c>
      <c r="B15" s="47" t="s">
        <v>325</v>
      </c>
      <c r="C15" s="75">
        <v>68</v>
      </c>
      <c r="D15" s="2"/>
    </row>
    <row r="16" spans="1:4" ht="39">
      <c r="A16" s="245"/>
      <c r="B16" s="47" t="s">
        <v>326</v>
      </c>
      <c r="C16" s="13">
        <v>69</v>
      </c>
      <c r="D16" s="2"/>
    </row>
    <row r="17" spans="1:4" ht="12.75">
      <c r="A17" s="30"/>
      <c r="B17" s="35"/>
      <c r="C17" s="36"/>
      <c r="D17" s="2"/>
    </row>
    <row r="18" spans="1:4" ht="12.75">
      <c r="A18" s="30" t="s">
        <v>247</v>
      </c>
      <c r="B18" s="37"/>
      <c r="C18" s="38"/>
      <c r="D18" s="2"/>
    </row>
    <row r="19" spans="1:4" ht="26.25">
      <c r="A19" s="239" t="s">
        <v>327</v>
      </c>
      <c r="B19" s="47" t="s">
        <v>250</v>
      </c>
      <c r="C19" s="13">
        <v>70</v>
      </c>
      <c r="D19" s="2"/>
    </row>
    <row r="20" spans="1:4" ht="26.25">
      <c r="A20" s="242"/>
      <c r="B20" s="47" t="s">
        <v>248</v>
      </c>
      <c r="C20" s="13">
        <v>71</v>
      </c>
      <c r="D20" s="2"/>
    </row>
    <row r="21" spans="1:4" ht="26.25">
      <c r="A21" s="240"/>
      <c r="B21" s="47" t="s">
        <v>249</v>
      </c>
      <c r="C21" s="13">
        <v>72</v>
      </c>
      <c r="D21" s="2"/>
    </row>
    <row r="22" spans="1:4" ht="12.75">
      <c r="A22" s="9"/>
      <c r="B22" s="5"/>
      <c r="C22" s="6"/>
      <c r="D22" s="2"/>
    </row>
    <row r="23" spans="1:4" ht="12.75">
      <c r="A23" s="9" t="s">
        <v>251</v>
      </c>
      <c r="B23" s="5"/>
      <c r="C23" s="6"/>
      <c r="D23" s="2"/>
    </row>
    <row r="24" spans="1:4" ht="26.25">
      <c r="A24" s="108" t="s">
        <v>252</v>
      </c>
      <c r="B24" s="47" t="s">
        <v>252</v>
      </c>
      <c r="C24" s="13">
        <v>73</v>
      </c>
      <c r="D24" s="2"/>
    </row>
    <row r="25" spans="1:4" ht="12.75">
      <c r="A25" s="9"/>
      <c r="B25" s="5"/>
      <c r="C25" s="6"/>
      <c r="D25" s="2"/>
    </row>
    <row r="26" spans="1:4" ht="12.75">
      <c r="A26" s="9" t="s">
        <v>253</v>
      </c>
      <c r="B26" s="5"/>
      <c r="C26" s="6"/>
      <c r="D26" s="2"/>
    </row>
    <row r="27" spans="1:4" ht="26.25">
      <c r="A27" s="243" t="s">
        <v>254</v>
      </c>
      <c r="B27" s="47" t="s">
        <v>255</v>
      </c>
      <c r="C27" s="13">
        <v>74</v>
      </c>
      <c r="D27" s="2"/>
    </row>
    <row r="28" spans="1:4" ht="26.25">
      <c r="A28" s="244"/>
      <c r="B28" s="47" t="s">
        <v>256</v>
      </c>
      <c r="C28" s="13">
        <v>75</v>
      </c>
      <c r="D28" s="2"/>
    </row>
    <row r="29" spans="1:4" ht="26.25">
      <c r="A29" s="245"/>
      <c r="B29" s="47" t="s">
        <v>257</v>
      </c>
      <c r="C29" s="13">
        <v>76</v>
      </c>
      <c r="D29" s="2"/>
    </row>
    <row r="30" spans="1:4" ht="12.75">
      <c r="A30" s="9"/>
      <c r="B30" s="11"/>
      <c r="C30" s="6"/>
      <c r="D30" s="2"/>
    </row>
    <row r="31" spans="1:4" ht="12.75">
      <c r="A31" s="9" t="s">
        <v>258</v>
      </c>
      <c r="B31" s="5"/>
      <c r="C31" s="6"/>
      <c r="D31" s="2"/>
    </row>
    <row r="32" spans="1:4" ht="12.75">
      <c r="A32" s="24" t="s">
        <v>259</v>
      </c>
      <c r="B32" s="4" t="s">
        <v>259</v>
      </c>
      <c r="C32" s="13">
        <v>77</v>
      </c>
      <c r="D32" s="2"/>
    </row>
    <row r="33" spans="1:4" ht="12.75">
      <c r="A33" s="15"/>
      <c r="B33" s="11"/>
      <c r="C33" s="6"/>
      <c r="D33" s="2"/>
    </row>
    <row r="34" spans="1:4" ht="12.75">
      <c r="A34" s="5"/>
      <c r="B34" s="5"/>
      <c r="C34" s="6"/>
      <c r="D34" s="2"/>
    </row>
    <row r="35" spans="1:4" ht="12.75">
      <c r="A35" s="91" t="s">
        <v>26</v>
      </c>
      <c r="B35" s="45"/>
      <c r="C35" s="92"/>
      <c r="D35" s="2"/>
    </row>
    <row r="36" spans="1:4" ht="32.25" customHeight="1">
      <c r="A36" s="235" t="s">
        <v>328</v>
      </c>
      <c r="B36" s="252"/>
      <c r="C36" s="253"/>
      <c r="D36" s="5"/>
    </row>
    <row r="37" spans="1:4" ht="12.75">
      <c r="A37" s="5"/>
      <c r="B37" s="5"/>
      <c r="C37" s="6"/>
      <c r="D37" s="2"/>
    </row>
  </sheetData>
  <sheetProtection/>
  <mergeCells count="6">
    <mergeCell ref="A36:C36"/>
    <mergeCell ref="A1:C1"/>
    <mergeCell ref="A15:A16"/>
    <mergeCell ref="A19:A21"/>
    <mergeCell ref="A27:A29"/>
    <mergeCell ref="A8:A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sheetPr>
    <tabColor theme="6" tint="0.5999900102615356"/>
    <pageSetUpPr fitToPage="1"/>
  </sheetPr>
  <dimension ref="A1:M33"/>
  <sheetViews>
    <sheetView zoomScalePageLayoutView="0" workbookViewId="0" topLeftCell="A1">
      <selection activeCell="A1" sqref="A1:C1"/>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117</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319</v>
      </c>
      <c r="B12" s="4" t="s">
        <v>10</v>
      </c>
      <c r="C12" s="13">
        <v>4</v>
      </c>
    </row>
    <row r="14" ht="15" customHeight="1">
      <c r="A14" s="9" t="s">
        <v>118</v>
      </c>
    </row>
    <row r="15" spans="1:3" ht="15" customHeight="1">
      <c r="A15" s="24" t="s">
        <v>42</v>
      </c>
      <c r="B15" s="7" t="s">
        <v>31</v>
      </c>
      <c r="C15" s="13">
        <v>15</v>
      </c>
    </row>
    <row r="17" ht="15" customHeight="1">
      <c r="A17" s="9" t="s">
        <v>119</v>
      </c>
    </row>
    <row r="18" spans="1:3" ht="15" customHeight="1">
      <c r="A18" s="239" t="s">
        <v>348</v>
      </c>
      <c r="B18" s="4" t="s">
        <v>209</v>
      </c>
      <c r="C18" s="13">
        <v>16</v>
      </c>
    </row>
    <row r="19" spans="1:3" ht="15" customHeight="1">
      <c r="A19" s="240"/>
      <c r="B19" s="4" t="s">
        <v>210</v>
      </c>
      <c r="C19" s="13">
        <v>17</v>
      </c>
    </row>
    <row r="21" ht="15" customHeight="1">
      <c r="A21" s="9" t="s">
        <v>120</v>
      </c>
    </row>
    <row r="22" spans="1:3" ht="15" customHeight="1">
      <c r="A22" s="12" t="s">
        <v>32</v>
      </c>
      <c r="B22" s="7" t="s">
        <v>33</v>
      </c>
      <c r="C22" s="13">
        <v>18</v>
      </c>
    </row>
    <row r="24" ht="15" customHeight="1">
      <c r="A24" s="9" t="s">
        <v>121</v>
      </c>
    </row>
    <row r="25" spans="1:3" ht="15" customHeight="1">
      <c r="A25" s="243" t="s">
        <v>34</v>
      </c>
      <c r="B25" s="4" t="s">
        <v>232</v>
      </c>
      <c r="C25" s="13">
        <v>19</v>
      </c>
    </row>
    <row r="26" spans="1:3" ht="15" customHeight="1">
      <c r="A26" s="244"/>
      <c r="B26" s="4" t="s">
        <v>228</v>
      </c>
      <c r="C26" s="13">
        <v>20</v>
      </c>
    </row>
    <row r="27" spans="1:3" ht="15" customHeight="1">
      <c r="A27" s="245"/>
      <c r="B27" s="4" t="s">
        <v>229</v>
      </c>
      <c r="C27" s="13">
        <v>21</v>
      </c>
    </row>
    <row r="28" ht="15" customHeight="1">
      <c r="B28" s="11"/>
    </row>
    <row r="30" spans="1:3" ht="15" customHeight="1">
      <c r="A30" s="91" t="s">
        <v>26</v>
      </c>
      <c r="B30" s="45"/>
      <c r="C30" s="92"/>
    </row>
    <row r="31" spans="1:3" s="5" customFormat="1" ht="30" customHeight="1">
      <c r="A31" s="235" t="s">
        <v>349</v>
      </c>
      <c r="B31" s="246"/>
      <c r="C31" s="247"/>
    </row>
    <row r="32" ht="15" customHeight="1">
      <c r="A32" s="9"/>
    </row>
    <row r="33" ht="15" customHeight="1">
      <c r="A33" s="16"/>
    </row>
  </sheetData>
  <sheetProtection/>
  <mergeCells count="5">
    <mergeCell ref="A31:C31"/>
    <mergeCell ref="A1:C1"/>
    <mergeCell ref="A8:A9"/>
    <mergeCell ref="A18:A19"/>
    <mergeCell ref="A25:A27"/>
  </mergeCells>
  <printOptions/>
  <pageMargins left="0.75" right="0.75" top="1" bottom="1" header="0.5" footer="0.5"/>
  <pageSetup fitToHeight="1" fitToWidth="1" horizontalDpi="300" verticalDpi="300" orientation="portrait" paperSize="9" scale="83" r:id="rId1"/>
</worksheet>
</file>

<file path=xl/worksheets/sheet27.xml><?xml version="1.0" encoding="utf-8"?>
<worksheet xmlns="http://schemas.openxmlformats.org/spreadsheetml/2006/main" xmlns:r="http://schemas.openxmlformats.org/officeDocument/2006/relationships">
  <sheetPr>
    <tabColor theme="6" tint="0.5999900102615356"/>
    <pageSetUpPr fitToPage="1"/>
  </sheetPr>
  <dimension ref="A1:M33"/>
  <sheetViews>
    <sheetView zoomScalePageLayoutView="0" workbookViewId="0" topLeftCell="A1">
      <selection activeCell="A1" sqref="A1:C1"/>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127</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4" ht="15" customHeight="1">
      <c r="A14" s="9" t="s">
        <v>122</v>
      </c>
    </row>
    <row r="15" spans="1:3" ht="15" customHeight="1">
      <c r="A15" s="24" t="s">
        <v>42</v>
      </c>
      <c r="B15" s="7" t="s">
        <v>31</v>
      </c>
      <c r="C15" s="13">
        <v>15</v>
      </c>
    </row>
    <row r="17" ht="15" customHeight="1">
      <c r="A17" s="9" t="s">
        <v>123</v>
      </c>
    </row>
    <row r="18" spans="1:3" ht="15" customHeight="1">
      <c r="A18" s="239" t="s">
        <v>348</v>
      </c>
      <c r="B18" s="4" t="s">
        <v>209</v>
      </c>
      <c r="C18" s="13">
        <v>16</v>
      </c>
    </row>
    <row r="19" spans="1:3" ht="15" customHeight="1">
      <c r="A19" s="240"/>
      <c r="B19" s="4" t="s">
        <v>210</v>
      </c>
      <c r="C19" s="13">
        <v>17</v>
      </c>
    </row>
    <row r="21" ht="15" customHeight="1">
      <c r="A21" s="9" t="s">
        <v>124</v>
      </c>
    </row>
    <row r="22" spans="1:3" ht="15" customHeight="1">
      <c r="A22" s="12" t="s">
        <v>32</v>
      </c>
      <c r="B22" s="7" t="s">
        <v>33</v>
      </c>
      <c r="C22" s="13">
        <v>18</v>
      </c>
    </row>
    <row r="24" ht="15" customHeight="1">
      <c r="A24" s="9" t="s">
        <v>125</v>
      </c>
    </row>
    <row r="25" spans="1:3" ht="15" customHeight="1">
      <c r="A25" s="243" t="s">
        <v>34</v>
      </c>
      <c r="B25" s="4" t="s">
        <v>232</v>
      </c>
      <c r="C25" s="13">
        <v>19</v>
      </c>
    </row>
    <row r="26" spans="1:3" ht="15" customHeight="1">
      <c r="A26" s="244"/>
      <c r="B26" s="4" t="s">
        <v>228</v>
      </c>
      <c r="C26" s="13">
        <v>20</v>
      </c>
    </row>
    <row r="27" spans="1:3" ht="15" customHeight="1">
      <c r="A27" s="245"/>
      <c r="B27" s="4" t="s">
        <v>229</v>
      </c>
      <c r="C27" s="13">
        <v>21</v>
      </c>
    </row>
    <row r="28" ht="15" customHeight="1">
      <c r="B28" s="11"/>
    </row>
    <row r="30" spans="1:3" ht="15" customHeight="1">
      <c r="A30" s="91" t="s">
        <v>26</v>
      </c>
      <c r="B30" s="45"/>
      <c r="C30" s="92"/>
    </row>
    <row r="31" spans="1:3" s="5" customFormat="1" ht="30" customHeight="1">
      <c r="A31" s="235" t="s">
        <v>349</v>
      </c>
      <c r="B31" s="246"/>
      <c r="C31" s="247"/>
    </row>
    <row r="32" ht="15" customHeight="1">
      <c r="A32" s="9"/>
    </row>
    <row r="33" ht="15" customHeight="1">
      <c r="A33" s="16"/>
    </row>
  </sheetData>
  <sheetProtection/>
  <mergeCells count="5">
    <mergeCell ref="A31:C31"/>
    <mergeCell ref="A1:C1"/>
    <mergeCell ref="A8:A9"/>
    <mergeCell ref="A18:A19"/>
    <mergeCell ref="A25:A27"/>
  </mergeCells>
  <printOptions/>
  <pageMargins left="0.75" right="0.75" top="1" bottom="1" header="0.5" footer="0.5"/>
  <pageSetup fitToHeight="1" fitToWidth="1" horizontalDpi="300" verticalDpi="300" orientation="portrait" paperSize="9" scale="83" r:id="rId1"/>
</worksheet>
</file>

<file path=xl/worksheets/sheet28.xml><?xml version="1.0" encoding="utf-8"?>
<worksheet xmlns="http://schemas.openxmlformats.org/spreadsheetml/2006/main" xmlns:r="http://schemas.openxmlformats.org/officeDocument/2006/relationships">
  <sheetPr>
    <tabColor theme="6" tint="0.5999900102615356"/>
    <pageSetUpPr fitToPage="1"/>
  </sheetPr>
  <dimension ref="A1:M32"/>
  <sheetViews>
    <sheetView zoomScalePageLayoutView="0" workbookViewId="0" topLeftCell="A1">
      <selection activeCell="A18" sqref="A18:A19"/>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126</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4" ht="15" customHeight="1">
      <c r="A14" s="9" t="s">
        <v>128</v>
      </c>
    </row>
    <row r="15" spans="1:3" ht="15" customHeight="1">
      <c r="A15" s="24" t="s">
        <v>132</v>
      </c>
      <c r="B15" s="7" t="s">
        <v>31</v>
      </c>
      <c r="C15" s="13">
        <v>15</v>
      </c>
    </row>
    <row r="17" ht="15" customHeight="1">
      <c r="A17" s="9" t="s">
        <v>129</v>
      </c>
    </row>
    <row r="18" spans="1:3" ht="15" customHeight="1">
      <c r="A18" s="239" t="s">
        <v>329</v>
      </c>
      <c r="B18" s="4" t="s">
        <v>209</v>
      </c>
      <c r="C18" s="13">
        <v>16</v>
      </c>
    </row>
    <row r="19" spans="1:3" ht="15" customHeight="1">
      <c r="A19" s="240"/>
      <c r="B19" s="4" t="s">
        <v>210</v>
      </c>
      <c r="C19" s="13">
        <v>17</v>
      </c>
    </row>
    <row r="21" ht="15" customHeight="1">
      <c r="A21" s="9" t="s">
        <v>130</v>
      </c>
    </row>
    <row r="22" spans="1:3" ht="15" customHeight="1">
      <c r="A22" s="12" t="s">
        <v>133</v>
      </c>
      <c r="B22" s="7" t="s">
        <v>33</v>
      </c>
      <c r="C22" s="13">
        <v>18</v>
      </c>
    </row>
    <row r="24" ht="15" customHeight="1">
      <c r="A24" s="9" t="s">
        <v>131</v>
      </c>
    </row>
    <row r="25" spans="1:3" ht="15" customHeight="1">
      <c r="A25" s="243" t="s">
        <v>134</v>
      </c>
      <c r="B25" s="4" t="s">
        <v>232</v>
      </c>
      <c r="C25" s="13">
        <v>19</v>
      </c>
    </row>
    <row r="26" spans="1:3" ht="15" customHeight="1">
      <c r="A26" s="244"/>
      <c r="B26" s="4" t="s">
        <v>228</v>
      </c>
      <c r="C26" s="13">
        <v>20</v>
      </c>
    </row>
    <row r="27" spans="1:3" ht="15" customHeight="1">
      <c r="A27" s="245"/>
      <c r="B27" s="4" t="s">
        <v>229</v>
      </c>
      <c r="C27" s="13">
        <v>21</v>
      </c>
    </row>
    <row r="29" spans="1:3" ht="15" customHeight="1">
      <c r="A29" s="91" t="s">
        <v>26</v>
      </c>
      <c r="B29" s="45"/>
      <c r="C29" s="92"/>
    </row>
    <row r="30" spans="1:3" s="5" customFormat="1" ht="30" customHeight="1">
      <c r="A30" s="235" t="s">
        <v>349</v>
      </c>
      <c r="B30" s="246"/>
      <c r="C30" s="247"/>
    </row>
    <row r="31" ht="15" customHeight="1">
      <c r="A31" s="9"/>
    </row>
    <row r="32" ht="15" customHeight="1">
      <c r="A32" s="16"/>
    </row>
  </sheetData>
  <sheetProtection/>
  <mergeCells count="5">
    <mergeCell ref="A30:C30"/>
    <mergeCell ref="A1:C1"/>
    <mergeCell ref="A18:A19"/>
    <mergeCell ref="A8:A9"/>
    <mergeCell ref="A25:A27"/>
  </mergeCells>
  <printOptions/>
  <pageMargins left="0.75" right="0.75" top="1" bottom="1" header="0.5" footer="0.5"/>
  <pageSetup fitToHeight="1" fitToWidth="1" horizontalDpi="300" verticalDpi="300" orientation="portrait" paperSize="9" scale="83" r:id="rId1"/>
</worksheet>
</file>

<file path=xl/worksheets/sheet29.xml><?xml version="1.0" encoding="utf-8"?>
<worksheet xmlns="http://schemas.openxmlformats.org/spreadsheetml/2006/main" xmlns:r="http://schemas.openxmlformats.org/officeDocument/2006/relationships">
  <sheetPr>
    <tabColor theme="4" tint="0.5999900102615356"/>
    <pageSetUpPr fitToPage="1"/>
  </sheetPr>
  <dimension ref="A1:C29"/>
  <sheetViews>
    <sheetView zoomScalePageLayoutView="0" workbookViewId="0" topLeftCell="A1">
      <selection activeCell="A1" sqref="A1:C1"/>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49" t="s">
        <v>147</v>
      </c>
      <c r="B1" s="249"/>
      <c r="C1" s="249"/>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312</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9" t="s">
        <v>316</v>
      </c>
      <c r="B12" s="4" t="s">
        <v>10</v>
      </c>
      <c r="C12" s="13">
        <v>4</v>
      </c>
    </row>
    <row r="14" ht="15" customHeight="1">
      <c r="A14" s="9" t="s">
        <v>35</v>
      </c>
    </row>
    <row r="15" spans="1:3" ht="15" customHeight="1">
      <c r="A15" s="255" t="s">
        <v>330</v>
      </c>
      <c r="B15" s="4" t="s">
        <v>211</v>
      </c>
      <c r="C15" s="13">
        <v>32</v>
      </c>
    </row>
    <row r="16" spans="1:3" ht="15" customHeight="1">
      <c r="A16" s="256"/>
      <c r="B16" s="4" t="s">
        <v>212</v>
      </c>
      <c r="C16" s="13">
        <v>33</v>
      </c>
    </row>
    <row r="17" spans="1:3" ht="15" customHeight="1">
      <c r="A17" s="256"/>
      <c r="B17" s="4" t="s">
        <v>213</v>
      </c>
      <c r="C17" s="13">
        <v>34</v>
      </c>
    </row>
    <row r="18" spans="1:3" ht="15" customHeight="1">
      <c r="A18" s="257"/>
      <c r="B18" s="4" t="s">
        <v>214</v>
      </c>
      <c r="C18" s="13">
        <v>35</v>
      </c>
    </row>
    <row r="19" ht="15" customHeight="1">
      <c r="B19" s="8"/>
    </row>
    <row r="20" ht="15" customHeight="1">
      <c r="A20" s="9" t="s">
        <v>36</v>
      </c>
    </row>
    <row r="21" spans="1:3" ht="15" customHeight="1">
      <c r="A21" s="239" t="s">
        <v>331</v>
      </c>
      <c r="B21" s="7" t="s">
        <v>37</v>
      </c>
      <c r="C21" s="13">
        <v>36</v>
      </c>
    </row>
    <row r="22" spans="1:3" ht="15" customHeight="1">
      <c r="A22" s="240"/>
      <c r="B22" s="7" t="s">
        <v>38</v>
      </c>
      <c r="C22" s="13">
        <v>37</v>
      </c>
    </row>
    <row r="24" ht="15" customHeight="1">
      <c r="A24" s="9" t="s">
        <v>39</v>
      </c>
    </row>
    <row r="25" spans="1:3" ht="15" customHeight="1">
      <c r="A25" s="24" t="s">
        <v>140</v>
      </c>
      <c r="B25" s="7" t="s">
        <v>40</v>
      </c>
      <c r="C25" s="13">
        <v>38</v>
      </c>
    </row>
    <row r="26" ht="15" customHeight="1">
      <c r="A26" s="15"/>
    </row>
    <row r="28" spans="1:3" ht="15" customHeight="1">
      <c r="A28" s="91" t="s">
        <v>26</v>
      </c>
      <c r="B28" s="45"/>
      <c r="C28" s="92"/>
    </row>
    <row r="29" spans="1:3" ht="30" customHeight="1">
      <c r="A29" s="235" t="s">
        <v>332</v>
      </c>
      <c r="B29" s="246"/>
      <c r="C29" s="247"/>
    </row>
  </sheetData>
  <sheetProtection/>
  <mergeCells count="5">
    <mergeCell ref="A29:C29"/>
    <mergeCell ref="A1:C1"/>
    <mergeCell ref="A15:A18"/>
    <mergeCell ref="A21:A22"/>
    <mergeCell ref="A8:A9"/>
  </mergeCells>
  <printOptions/>
  <pageMargins left="0.75" right="0.75" top="1" bottom="1" header="0.5" footer="0.5"/>
  <pageSetup fitToHeight="1"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Q104"/>
  <sheetViews>
    <sheetView zoomScalePageLayoutView="0" workbookViewId="0" topLeftCell="A1">
      <selection activeCell="V14" sqref="V14"/>
    </sheetView>
  </sheetViews>
  <sheetFormatPr defaultColWidth="9.140625" defaultRowHeight="12.75"/>
  <cols>
    <col min="1" max="2" width="8.8515625" style="2" customWidth="1"/>
    <col min="3" max="16" width="5.7109375" style="3" customWidth="1"/>
    <col min="17" max="17" width="5.7109375" style="1" customWidth="1"/>
  </cols>
  <sheetData>
    <row r="1" ht="15">
      <c r="A1" s="17" t="s">
        <v>540</v>
      </c>
    </row>
    <row r="2" ht="12.75">
      <c r="A2" s="1" t="s">
        <v>541</v>
      </c>
    </row>
    <row r="3" ht="12.75">
      <c r="A3" s="1"/>
    </row>
    <row r="4" ht="12.75">
      <c r="A4" s="1" t="s">
        <v>543</v>
      </c>
    </row>
    <row r="5" ht="12.75">
      <c r="A5" s="1" t="s">
        <v>544</v>
      </c>
    </row>
    <row r="6" ht="12.75">
      <c r="A6" s="1" t="s">
        <v>545</v>
      </c>
    </row>
    <row r="8" spans="1:15" ht="12.75">
      <c r="A8" s="118" t="s">
        <v>0</v>
      </c>
      <c r="B8" s="118"/>
      <c r="C8" s="119">
        <v>1</v>
      </c>
      <c r="D8" s="119">
        <v>2</v>
      </c>
      <c r="E8" s="119">
        <v>3</v>
      </c>
      <c r="F8" s="119">
        <v>4</v>
      </c>
      <c r="G8" s="119">
        <v>5</v>
      </c>
      <c r="H8" s="119">
        <v>6</v>
      </c>
      <c r="I8" s="119">
        <v>7</v>
      </c>
      <c r="J8" s="119">
        <v>8</v>
      </c>
      <c r="K8" s="119">
        <v>9</v>
      </c>
      <c r="L8" s="119">
        <v>10</v>
      </c>
      <c r="M8" s="119">
        <v>11</v>
      </c>
      <c r="N8" s="119">
        <v>12</v>
      </c>
      <c r="O8" s="120" t="s">
        <v>83</v>
      </c>
    </row>
    <row r="9" spans="1:15" ht="12.75">
      <c r="A9" s="7" t="s">
        <v>1</v>
      </c>
      <c r="B9" s="7"/>
      <c r="C9" s="13">
        <v>1</v>
      </c>
      <c r="D9" s="13">
        <v>1</v>
      </c>
      <c r="E9" s="13">
        <v>1</v>
      </c>
      <c r="F9" s="13">
        <v>1</v>
      </c>
      <c r="G9" s="13">
        <v>1</v>
      </c>
      <c r="H9" s="13">
        <v>1</v>
      </c>
      <c r="I9" s="13">
        <v>1</v>
      </c>
      <c r="J9" s="13">
        <v>1</v>
      </c>
      <c r="K9" s="13">
        <v>1</v>
      </c>
      <c r="L9" s="13">
        <v>1</v>
      </c>
      <c r="M9" s="13">
        <v>1</v>
      </c>
      <c r="N9" s="13">
        <v>1</v>
      </c>
      <c r="O9" s="18">
        <v>12</v>
      </c>
    </row>
    <row r="10" ht="12.75">
      <c r="A10" s="1"/>
    </row>
    <row r="11" ht="12.75">
      <c r="A11" s="1" t="s">
        <v>494</v>
      </c>
    </row>
    <row r="12" ht="12.75">
      <c r="A12" s="1" t="s">
        <v>542</v>
      </c>
    </row>
    <row r="14" spans="1:17" ht="12.75">
      <c r="A14" s="118" t="s">
        <v>0</v>
      </c>
      <c r="B14" s="118"/>
      <c r="C14" s="119">
        <v>1</v>
      </c>
      <c r="D14" s="119">
        <v>2</v>
      </c>
      <c r="E14" s="119">
        <v>3</v>
      </c>
      <c r="F14" s="119">
        <v>4</v>
      </c>
      <c r="G14" s="119">
        <v>5</v>
      </c>
      <c r="H14" s="119">
        <v>6</v>
      </c>
      <c r="I14" s="119">
        <v>7</v>
      </c>
      <c r="J14" s="119">
        <v>8</v>
      </c>
      <c r="K14" s="119">
        <v>9</v>
      </c>
      <c r="L14" s="119">
        <v>10</v>
      </c>
      <c r="M14" s="119">
        <v>11</v>
      </c>
      <c r="N14" s="119">
        <v>12</v>
      </c>
      <c r="O14" s="120" t="s">
        <v>83</v>
      </c>
      <c r="P14"/>
      <c r="Q14"/>
    </row>
    <row r="15" spans="1:17" ht="12.75">
      <c r="A15" s="7" t="s">
        <v>1</v>
      </c>
      <c r="B15" s="7"/>
      <c r="C15" s="13">
        <v>1</v>
      </c>
      <c r="D15" s="13">
        <v>1</v>
      </c>
      <c r="E15" s="13">
        <v>1</v>
      </c>
      <c r="F15" s="13">
        <v>1</v>
      </c>
      <c r="G15" s="13">
        <v>1</v>
      </c>
      <c r="H15" s="13">
        <v>1</v>
      </c>
      <c r="I15" s="13">
        <v>1</v>
      </c>
      <c r="J15" s="13">
        <v>1</v>
      </c>
      <c r="K15" s="13">
        <v>1</v>
      </c>
      <c r="L15" s="13">
        <v>1</v>
      </c>
      <c r="M15" s="13">
        <v>1</v>
      </c>
      <c r="N15" s="13">
        <v>1</v>
      </c>
      <c r="O15" s="18">
        <f>SUM(C15:N15)</f>
        <v>12</v>
      </c>
      <c r="P15"/>
      <c r="Q15"/>
    </row>
    <row r="17" ht="12.75">
      <c r="A17" s="1" t="s">
        <v>494</v>
      </c>
    </row>
    <row r="18" ht="12.75">
      <c r="A18" s="1" t="s">
        <v>539</v>
      </c>
    </row>
    <row r="19" ht="12.75">
      <c r="A19" s="1" t="s">
        <v>513</v>
      </c>
    </row>
    <row r="21" spans="1:17" ht="12.75">
      <c r="A21" s="118" t="s">
        <v>0</v>
      </c>
      <c r="B21" s="118"/>
      <c r="C21" s="119">
        <v>1</v>
      </c>
      <c r="D21" s="119">
        <v>2</v>
      </c>
      <c r="E21" s="119">
        <v>3</v>
      </c>
      <c r="F21" s="119">
        <v>4</v>
      </c>
      <c r="G21" s="119">
        <v>5</v>
      </c>
      <c r="H21" s="119">
        <v>6</v>
      </c>
      <c r="I21" s="119">
        <v>7</v>
      </c>
      <c r="J21" s="119">
        <v>8</v>
      </c>
      <c r="K21" s="119">
        <v>9</v>
      </c>
      <c r="L21" s="119">
        <v>10</v>
      </c>
      <c r="M21" s="119">
        <v>11</v>
      </c>
      <c r="N21" s="119">
        <v>12</v>
      </c>
      <c r="O21" s="120" t="s">
        <v>83</v>
      </c>
      <c r="P21"/>
      <c r="Q21"/>
    </row>
    <row r="22" spans="1:17" ht="12.75">
      <c r="A22" s="7" t="s">
        <v>1</v>
      </c>
      <c r="B22" s="7"/>
      <c r="C22" s="13">
        <v>1</v>
      </c>
      <c r="D22" s="13">
        <v>1</v>
      </c>
      <c r="E22" s="13">
        <v>1</v>
      </c>
      <c r="F22" s="13">
        <v>1</v>
      </c>
      <c r="G22" s="13">
        <v>1</v>
      </c>
      <c r="H22" s="13">
        <v>1</v>
      </c>
      <c r="I22" s="13">
        <v>1</v>
      </c>
      <c r="J22" s="13">
        <v>1</v>
      </c>
      <c r="K22" s="13">
        <v>1</v>
      </c>
      <c r="L22" s="13">
        <v>1</v>
      </c>
      <c r="M22" s="13">
        <v>2</v>
      </c>
      <c r="N22" s="13">
        <v>2</v>
      </c>
      <c r="O22" s="18">
        <f>SUM(C22:N22)</f>
        <v>14</v>
      </c>
      <c r="P22"/>
      <c r="Q22"/>
    </row>
    <row r="23" ht="12.75">
      <c r="Q23" s="32"/>
    </row>
    <row r="24" spans="1:17" ht="12.75">
      <c r="A24" s="1" t="s">
        <v>495</v>
      </c>
      <c r="Q24" s="32"/>
    </row>
    <row r="25" spans="1:17" ht="12.75">
      <c r="A25" s="1" t="s">
        <v>509</v>
      </c>
      <c r="Q25" s="32"/>
    </row>
    <row r="26" spans="1:17" ht="12.75">
      <c r="A26" s="1" t="s">
        <v>510</v>
      </c>
      <c r="Q26" s="32"/>
    </row>
    <row r="27" ht="12.75">
      <c r="Q27" s="32"/>
    </row>
    <row r="28" spans="1:17" ht="12.75">
      <c r="A28" s="118" t="s">
        <v>0</v>
      </c>
      <c r="B28" s="118"/>
      <c r="C28" s="119">
        <v>1</v>
      </c>
      <c r="D28" s="119">
        <v>2</v>
      </c>
      <c r="E28" s="119">
        <v>3</v>
      </c>
      <c r="F28" s="119">
        <v>4</v>
      </c>
      <c r="G28" s="119">
        <v>5</v>
      </c>
      <c r="H28" s="119">
        <v>6</v>
      </c>
      <c r="I28" s="119">
        <v>7</v>
      </c>
      <c r="J28" s="119">
        <v>8</v>
      </c>
      <c r="K28" s="119">
        <v>9</v>
      </c>
      <c r="L28" s="119">
        <v>10</v>
      </c>
      <c r="M28" s="119">
        <v>11</v>
      </c>
      <c r="N28" s="119">
        <v>12</v>
      </c>
      <c r="O28" s="120" t="s">
        <v>83</v>
      </c>
      <c r="P28"/>
      <c r="Q28"/>
    </row>
    <row r="29" spans="1:17" ht="12.75">
      <c r="A29" s="7" t="s">
        <v>1</v>
      </c>
      <c r="B29" s="7"/>
      <c r="C29" s="13">
        <v>1</v>
      </c>
      <c r="D29" s="13">
        <v>1</v>
      </c>
      <c r="E29" s="13">
        <v>1</v>
      </c>
      <c r="F29" s="13">
        <v>1</v>
      </c>
      <c r="G29" s="13">
        <v>1</v>
      </c>
      <c r="H29" s="13">
        <v>1</v>
      </c>
      <c r="I29" s="13">
        <v>1</v>
      </c>
      <c r="J29" s="13">
        <v>1</v>
      </c>
      <c r="K29" s="13">
        <v>1</v>
      </c>
      <c r="L29" s="13">
        <v>1</v>
      </c>
      <c r="M29" s="13">
        <v>2</v>
      </c>
      <c r="N29" s="13">
        <v>2</v>
      </c>
      <c r="O29" s="18">
        <f>SUM(C29:N29)</f>
        <v>14</v>
      </c>
      <c r="P29"/>
      <c r="Q29"/>
    </row>
    <row r="30" ht="12.75">
      <c r="Q30" s="32"/>
    </row>
    <row r="31" spans="1:17" ht="12.75">
      <c r="A31" s="1" t="s">
        <v>496</v>
      </c>
      <c r="Q31" s="32"/>
    </row>
    <row r="32" spans="1:17" ht="12.75">
      <c r="A32" s="1" t="s">
        <v>516</v>
      </c>
      <c r="Q32" s="32"/>
    </row>
    <row r="33" spans="1:17" ht="12.75">
      <c r="A33" s="1" t="s">
        <v>511</v>
      </c>
      <c r="Q33" s="32"/>
    </row>
    <row r="34" ht="12.75">
      <c r="Q34" s="32"/>
    </row>
    <row r="35" spans="1:17" ht="12.75">
      <c r="A35" s="118" t="s">
        <v>0</v>
      </c>
      <c r="B35" s="118"/>
      <c r="C35" s="119">
        <v>1</v>
      </c>
      <c r="D35" s="119">
        <v>2</v>
      </c>
      <c r="E35" s="119">
        <v>3</v>
      </c>
      <c r="F35" s="119">
        <v>4</v>
      </c>
      <c r="G35" s="119">
        <v>5</v>
      </c>
      <c r="H35" s="119">
        <v>6</v>
      </c>
      <c r="I35" s="119">
        <v>7</v>
      </c>
      <c r="J35" s="119">
        <v>8</v>
      </c>
      <c r="K35" s="119">
        <v>9</v>
      </c>
      <c r="L35" s="119">
        <v>10</v>
      </c>
      <c r="M35" s="119">
        <v>11</v>
      </c>
      <c r="N35" s="119">
        <v>12</v>
      </c>
      <c r="O35" s="120" t="s">
        <v>83</v>
      </c>
      <c r="P35"/>
      <c r="Q35"/>
    </row>
    <row r="36" spans="1:17" ht="12.75">
      <c r="A36" s="7" t="s">
        <v>1</v>
      </c>
      <c r="B36" s="7"/>
      <c r="C36" s="13">
        <v>1</v>
      </c>
      <c r="D36" s="13">
        <v>1</v>
      </c>
      <c r="E36" s="13">
        <v>1</v>
      </c>
      <c r="F36" s="13">
        <v>1</v>
      </c>
      <c r="G36" s="13">
        <v>1</v>
      </c>
      <c r="H36" s="13">
        <v>1</v>
      </c>
      <c r="I36" s="13">
        <v>1</v>
      </c>
      <c r="J36" s="13">
        <v>1</v>
      </c>
      <c r="K36" s="13">
        <v>1</v>
      </c>
      <c r="L36" s="13">
        <v>1</v>
      </c>
      <c r="M36" s="13">
        <v>2</v>
      </c>
      <c r="N36" s="13">
        <v>2</v>
      </c>
      <c r="O36" s="18">
        <f>SUM(C36:N36)</f>
        <v>14</v>
      </c>
      <c r="P36"/>
      <c r="Q36"/>
    </row>
    <row r="37" ht="12.75">
      <c r="Q37" s="32"/>
    </row>
    <row r="38" spans="1:17" ht="12.75">
      <c r="A38" s="1" t="s">
        <v>497</v>
      </c>
      <c r="Q38" s="32"/>
    </row>
    <row r="39" spans="1:17" ht="12.75">
      <c r="A39" s="1" t="s">
        <v>515</v>
      </c>
      <c r="Q39" s="32"/>
    </row>
    <row r="40" spans="1:17" ht="12.75">
      <c r="A40" s="1" t="s">
        <v>512</v>
      </c>
      <c r="Q40" s="32"/>
    </row>
    <row r="41" ht="12.75">
      <c r="Q41" s="32"/>
    </row>
    <row r="42" spans="1:17" ht="12.75">
      <c r="A42" s="118" t="s">
        <v>0</v>
      </c>
      <c r="B42" s="118"/>
      <c r="C42" s="119">
        <v>1</v>
      </c>
      <c r="D42" s="119">
        <v>2</v>
      </c>
      <c r="E42" s="119">
        <v>3</v>
      </c>
      <c r="F42" s="119">
        <v>4</v>
      </c>
      <c r="G42" s="119">
        <v>5</v>
      </c>
      <c r="H42" s="119">
        <v>6</v>
      </c>
      <c r="I42" s="119">
        <v>7</v>
      </c>
      <c r="J42" s="119">
        <v>8</v>
      </c>
      <c r="K42" s="119">
        <v>9</v>
      </c>
      <c r="L42" s="119">
        <v>10</v>
      </c>
      <c r="M42" s="119">
        <v>11</v>
      </c>
      <c r="N42" s="119">
        <v>12</v>
      </c>
      <c r="O42" s="120" t="s">
        <v>83</v>
      </c>
      <c r="P42"/>
      <c r="Q42"/>
    </row>
    <row r="43" spans="1:17" ht="12.75">
      <c r="A43" s="7" t="s">
        <v>1</v>
      </c>
      <c r="B43" s="7"/>
      <c r="C43" s="13">
        <v>1</v>
      </c>
      <c r="D43" s="13">
        <v>1</v>
      </c>
      <c r="E43" s="13">
        <v>1</v>
      </c>
      <c r="F43" s="13">
        <v>1</v>
      </c>
      <c r="G43" s="13">
        <v>1</v>
      </c>
      <c r="H43" s="13">
        <v>1</v>
      </c>
      <c r="I43" s="13">
        <v>1</v>
      </c>
      <c r="J43" s="13">
        <v>1</v>
      </c>
      <c r="K43" s="13">
        <v>1</v>
      </c>
      <c r="L43" s="13">
        <v>1</v>
      </c>
      <c r="M43" s="13">
        <v>2</v>
      </c>
      <c r="N43" s="13">
        <v>2</v>
      </c>
      <c r="O43" s="18">
        <f>SUM(C43:N43)</f>
        <v>14</v>
      </c>
      <c r="P43"/>
      <c r="Q43"/>
    </row>
    <row r="45" spans="1:17" ht="12.75">
      <c r="A45" s="1" t="s">
        <v>498</v>
      </c>
      <c r="Q45" s="32"/>
    </row>
    <row r="46" spans="1:17" ht="12.75">
      <c r="A46" s="1" t="s">
        <v>514</v>
      </c>
      <c r="Q46" s="32"/>
    </row>
    <row r="47" spans="1:17" ht="12.75">
      <c r="A47" s="1" t="s">
        <v>517</v>
      </c>
      <c r="Q47" s="32"/>
    </row>
    <row r="48" ht="12.75">
      <c r="Q48" s="32"/>
    </row>
    <row r="49" spans="1:17" ht="12.75">
      <c r="A49" s="118" t="s">
        <v>0</v>
      </c>
      <c r="B49" s="118"/>
      <c r="C49" s="119">
        <v>1</v>
      </c>
      <c r="D49" s="119">
        <v>2</v>
      </c>
      <c r="E49" s="119">
        <v>3</v>
      </c>
      <c r="F49" s="119">
        <v>4</v>
      </c>
      <c r="G49" s="119">
        <v>5</v>
      </c>
      <c r="H49" s="119">
        <v>6</v>
      </c>
      <c r="I49" s="119">
        <v>7</v>
      </c>
      <c r="J49" s="119">
        <v>8</v>
      </c>
      <c r="K49" s="119">
        <v>9</v>
      </c>
      <c r="L49" s="119">
        <v>10</v>
      </c>
      <c r="M49" s="119">
        <v>11</v>
      </c>
      <c r="N49" s="119">
        <v>12</v>
      </c>
      <c r="O49" s="120" t="s">
        <v>83</v>
      </c>
      <c r="P49"/>
      <c r="Q49"/>
    </row>
    <row r="50" spans="1:17" ht="12.75">
      <c r="A50" s="7" t="s">
        <v>1</v>
      </c>
      <c r="B50" s="7"/>
      <c r="C50" s="13">
        <v>1</v>
      </c>
      <c r="D50" s="13">
        <v>1</v>
      </c>
      <c r="E50" s="13">
        <v>1</v>
      </c>
      <c r="F50" s="13">
        <v>1</v>
      </c>
      <c r="G50" s="13">
        <v>1</v>
      </c>
      <c r="H50" s="13">
        <v>1</v>
      </c>
      <c r="I50" s="13">
        <v>1</v>
      </c>
      <c r="J50" s="13">
        <v>1</v>
      </c>
      <c r="K50" s="13">
        <v>1</v>
      </c>
      <c r="L50" s="13">
        <v>1</v>
      </c>
      <c r="M50" s="13">
        <v>2</v>
      </c>
      <c r="N50" s="13">
        <v>2</v>
      </c>
      <c r="O50" s="18">
        <f>SUM(C50:N50)</f>
        <v>14</v>
      </c>
      <c r="P50"/>
      <c r="Q50"/>
    </row>
    <row r="51" spans="1:17" ht="12.75">
      <c r="A51" s="5"/>
      <c r="B51" s="5"/>
      <c r="C51" s="6"/>
      <c r="D51" s="6"/>
      <c r="E51" s="6"/>
      <c r="F51" s="6"/>
      <c r="G51" s="6"/>
      <c r="H51" s="6"/>
      <c r="I51" s="6"/>
      <c r="J51" s="6"/>
      <c r="K51" s="6"/>
      <c r="L51" s="6"/>
      <c r="M51" s="6"/>
      <c r="N51" s="6"/>
      <c r="O51" s="6"/>
      <c r="P51" s="6"/>
      <c r="Q51" s="10"/>
    </row>
    <row r="52" spans="1:17" ht="12.75">
      <c r="A52" s="1" t="s">
        <v>499</v>
      </c>
      <c r="L52" s="6"/>
      <c r="M52" s="6"/>
      <c r="N52" s="6"/>
      <c r="O52" s="6"/>
      <c r="P52" s="6"/>
      <c r="Q52" s="10"/>
    </row>
    <row r="53" spans="1:17" ht="12.75">
      <c r="A53" s="1" t="s">
        <v>531</v>
      </c>
      <c r="L53" s="6"/>
      <c r="M53" s="6"/>
      <c r="N53" s="6"/>
      <c r="O53" s="6"/>
      <c r="P53" s="6"/>
      <c r="Q53" s="10"/>
    </row>
    <row r="54" spans="1:17" ht="12.75">
      <c r="A54" s="1" t="s">
        <v>518</v>
      </c>
      <c r="L54" s="6"/>
      <c r="M54" s="6"/>
      <c r="N54" s="6"/>
      <c r="O54" s="6"/>
      <c r="P54" s="6"/>
      <c r="Q54" s="10"/>
    </row>
    <row r="55" spans="12:17" ht="12.75">
      <c r="L55" s="6"/>
      <c r="M55" s="6"/>
      <c r="N55" s="6"/>
      <c r="O55" s="6"/>
      <c r="P55" s="6"/>
      <c r="Q55" s="10"/>
    </row>
    <row r="56" spans="1:17" ht="12.75">
      <c r="A56" s="118" t="s">
        <v>0</v>
      </c>
      <c r="B56" s="118"/>
      <c r="C56" s="119">
        <v>1</v>
      </c>
      <c r="D56" s="119">
        <v>2</v>
      </c>
      <c r="E56" s="119">
        <v>3</v>
      </c>
      <c r="F56" s="119">
        <v>4</v>
      </c>
      <c r="G56" s="119">
        <v>5</v>
      </c>
      <c r="H56" s="119">
        <v>6</v>
      </c>
      <c r="I56" s="119">
        <v>7</v>
      </c>
      <c r="J56" s="119">
        <v>8</v>
      </c>
      <c r="K56" s="120" t="s">
        <v>83</v>
      </c>
      <c r="L56" s="6"/>
      <c r="M56" s="6"/>
      <c r="N56" s="6"/>
      <c r="O56" s="6"/>
      <c r="P56" s="6"/>
      <c r="Q56" s="10"/>
    </row>
    <row r="57" spans="1:11" ht="12.75">
      <c r="A57" s="7" t="s">
        <v>1</v>
      </c>
      <c r="B57" s="7"/>
      <c r="C57" s="13">
        <v>1</v>
      </c>
      <c r="D57" s="13">
        <v>1</v>
      </c>
      <c r="E57" s="13">
        <v>1</v>
      </c>
      <c r="F57" s="13">
        <v>1</v>
      </c>
      <c r="G57" s="13">
        <v>2</v>
      </c>
      <c r="H57" s="13">
        <v>2</v>
      </c>
      <c r="I57" s="13">
        <v>2</v>
      </c>
      <c r="J57" s="13">
        <v>2</v>
      </c>
      <c r="K57" s="25">
        <f>SUM(C57:J57)</f>
        <v>12</v>
      </c>
    </row>
    <row r="58" spans="1:17" ht="12.75">
      <c r="A58" s="5"/>
      <c r="B58" s="5"/>
      <c r="C58" s="6"/>
      <c r="D58" s="6"/>
      <c r="E58" s="6"/>
      <c r="F58" s="6"/>
      <c r="G58" s="6"/>
      <c r="H58" s="6"/>
      <c r="I58" s="6"/>
      <c r="J58" s="6"/>
      <c r="K58" s="6"/>
      <c r="L58" s="6"/>
      <c r="M58" s="6"/>
      <c r="N58" s="6"/>
      <c r="O58" s="6"/>
      <c r="P58" s="6"/>
      <c r="Q58" s="10"/>
    </row>
    <row r="59" ht="12.75">
      <c r="A59" s="1" t="s">
        <v>499</v>
      </c>
    </row>
    <row r="60" ht="12.75">
      <c r="A60" s="1" t="s">
        <v>530</v>
      </c>
    </row>
    <row r="61" ht="12.75">
      <c r="A61" s="1" t="s">
        <v>529</v>
      </c>
    </row>
    <row r="63" spans="1:16" ht="12.75">
      <c r="A63" s="118" t="s">
        <v>0</v>
      </c>
      <c r="B63" s="118"/>
      <c r="C63" s="119">
        <v>1</v>
      </c>
      <c r="D63" s="119">
        <v>2</v>
      </c>
      <c r="E63" s="119">
        <v>3</v>
      </c>
      <c r="F63" s="119">
        <v>4</v>
      </c>
      <c r="G63" s="119">
        <v>5</v>
      </c>
      <c r="H63" s="119">
        <v>6</v>
      </c>
      <c r="I63" s="119">
        <v>7</v>
      </c>
      <c r="J63" s="119">
        <v>8</v>
      </c>
      <c r="K63" s="120" t="s">
        <v>83</v>
      </c>
      <c r="L63" s="6"/>
      <c r="M63" s="6"/>
      <c r="N63" s="6"/>
      <c r="O63" s="6"/>
      <c r="P63" s="6"/>
    </row>
    <row r="64" spans="1:16" ht="12.75">
      <c r="A64" s="7" t="s">
        <v>1</v>
      </c>
      <c r="B64" s="7"/>
      <c r="C64" s="13">
        <v>1</v>
      </c>
      <c r="D64" s="13">
        <v>1</v>
      </c>
      <c r="E64" s="13">
        <v>1</v>
      </c>
      <c r="F64" s="13">
        <v>1</v>
      </c>
      <c r="G64" s="13">
        <v>1</v>
      </c>
      <c r="H64" s="13">
        <v>2</v>
      </c>
      <c r="I64" s="13">
        <v>2</v>
      </c>
      <c r="J64" s="13">
        <v>2</v>
      </c>
      <c r="K64" s="25">
        <f>SUM(C64:J64)</f>
        <v>11</v>
      </c>
      <c r="L64" s="6"/>
      <c r="M64" s="6"/>
      <c r="N64" s="6"/>
      <c r="O64" s="6"/>
      <c r="P64" s="6"/>
    </row>
    <row r="65" ht="12.75">
      <c r="K65" s="32"/>
    </row>
    <row r="66" spans="1:11" ht="12.75">
      <c r="A66" s="1" t="s">
        <v>500</v>
      </c>
      <c r="K66" s="32"/>
    </row>
    <row r="67" spans="1:11" ht="12.75">
      <c r="A67" s="1" t="s">
        <v>532</v>
      </c>
      <c r="K67" s="32"/>
    </row>
    <row r="68" spans="1:11" ht="12.75">
      <c r="A68" s="1" t="s">
        <v>533</v>
      </c>
      <c r="K68" s="32"/>
    </row>
    <row r="69" ht="12.75">
      <c r="K69" s="32"/>
    </row>
    <row r="70" spans="1:16" ht="12.75">
      <c r="A70" s="118" t="s">
        <v>0</v>
      </c>
      <c r="B70" s="118"/>
      <c r="C70" s="119">
        <v>1</v>
      </c>
      <c r="D70" s="119">
        <v>2</v>
      </c>
      <c r="E70" s="119">
        <v>3</v>
      </c>
      <c r="F70" s="119">
        <v>4</v>
      </c>
      <c r="G70" s="119">
        <v>5</v>
      </c>
      <c r="H70" s="119">
        <v>6</v>
      </c>
      <c r="I70" s="119">
        <v>7</v>
      </c>
      <c r="J70" s="119">
        <v>8</v>
      </c>
      <c r="K70" s="120" t="s">
        <v>83</v>
      </c>
      <c r="L70" s="6"/>
      <c r="M70" s="6"/>
      <c r="N70" s="6"/>
      <c r="O70" s="6"/>
      <c r="P70" s="6"/>
    </row>
    <row r="71" spans="1:16" ht="12.75">
      <c r="A71" s="7" t="s">
        <v>1</v>
      </c>
      <c r="B71" s="7"/>
      <c r="C71" s="13">
        <v>1</v>
      </c>
      <c r="D71" s="13">
        <v>1</v>
      </c>
      <c r="E71" s="13">
        <v>1</v>
      </c>
      <c r="F71" s="13">
        <v>1</v>
      </c>
      <c r="G71" s="13">
        <v>1</v>
      </c>
      <c r="H71" s="13">
        <v>1</v>
      </c>
      <c r="I71" s="13">
        <v>1</v>
      </c>
      <c r="J71" s="13">
        <v>2</v>
      </c>
      <c r="K71" s="25">
        <f>SUM(C71:J71)</f>
        <v>9</v>
      </c>
      <c r="L71" s="6"/>
      <c r="M71" s="6"/>
      <c r="N71" s="6"/>
      <c r="O71" s="6"/>
      <c r="P71" s="6"/>
    </row>
    <row r="72" spans="1:16" ht="12.75">
      <c r="A72" s="5"/>
      <c r="B72" s="5"/>
      <c r="C72" s="6"/>
      <c r="D72" s="6"/>
      <c r="E72" s="6"/>
      <c r="F72" s="6"/>
      <c r="G72" s="6"/>
      <c r="H72" s="6"/>
      <c r="I72" s="6"/>
      <c r="J72" s="6"/>
      <c r="K72" s="10"/>
      <c r="L72" s="6"/>
      <c r="M72" s="6"/>
      <c r="N72" s="6"/>
      <c r="O72" s="6"/>
      <c r="P72" s="6"/>
    </row>
    <row r="73" spans="1:11" ht="12.75">
      <c r="A73" s="1" t="s">
        <v>501</v>
      </c>
      <c r="K73" s="32"/>
    </row>
    <row r="74" spans="1:11" ht="12.75">
      <c r="A74" s="1" t="s">
        <v>534</v>
      </c>
      <c r="K74" s="32"/>
    </row>
    <row r="75" ht="12.75">
      <c r="K75" s="32"/>
    </row>
    <row r="76" spans="1:16" ht="12.75">
      <c r="A76" s="118" t="s">
        <v>0</v>
      </c>
      <c r="B76" s="118"/>
      <c r="C76" s="119">
        <v>1</v>
      </c>
      <c r="D76" s="119">
        <v>2</v>
      </c>
      <c r="E76" s="119">
        <v>3</v>
      </c>
      <c r="F76" s="119">
        <v>4</v>
      </c>
      <c r="G76" s="119">
        <v>5</v>
      </c>
      <c r="H76" s="119">
        <v>6</v>
      </c>
      <c r="I76" s="119">
        <v>7</v>
      </c>
      <c r="J76" s="119">
        <v>8</v>
      </c>
      <c r="K76" s="120" t="s">
        <v>83</v>
      </c>
      <c r="L76" s="6"/>
      <c r="M76" s="6"/>
      <c r="N76" s="6"/>
      <c r="O76" s="6"/>
      <c r="P76" s="6"/>
    </row>
    <row r="77" spans="1:16" ht="12.75">
      <c r="A77" s="7" t="s">
        <v>1</v>
      </c>
      <c r="B77" s="7"/>
      <c r="C77" s="13">
        <v>1</v>
      </c>
      <c r="D77" s="13">
        <v>1</v>
      </c>
      <c r="E77" s="13">
        <v>1</v>
      </c>
      <c r="F77" s="13">
        <v>1</v>
      </c>
      <c r="G77" s="13">
        <v>1</v>
      </c>
      <c r="H77" s="13">
        <v>2</v>
      </c>
      <c r="I77" s="13">
        <v>2</v>
      </c>
      <c r="J77" s="13">
        <v>2</v>
      </c>
      <c r="K77" s="25">
        <f>SUM(C77:J77)</f>
        <v>11</v>
      </c>
      <c r="L77" s="6"/>
      <c r="M77" s="6"/>
      <c r="N77" s="6"/>
      <c r="O77" s="6"/>
      <c r="P77" s="6"/>
    </row>
    <row r="78" ht="12.75">
      <c r="K78" s="33"/>
    </row>
    <row r="79" spans="1:11" ht="12.75">
      <c r="A79" s="1" t="s">
        <v>502</v>
      </c>
      <c r="K79" s="33"/>
    </row>
    <row r="80" spans="1:11" ht="12.75">
      <c r="A80" s="1" t="s">
        <v>535</v>
      </c>
      <c r="K80" s="33"/>
    </row>
    <row r="81" spans="1:11" ht="12.75">
      <c r="A81" s="1" t="s">
        <v>536</v>
      </c>
      <c r="K81" s="33"/>
    </row>
    <row r="82" ht="12.75">
      <c r="K82" s="33"/>
    </row>
    <row r="83" spans="1:11" ht="12.75">
      <c r="A83" s="118" t="s">
        <v>0</v>
      </c>
      <c r="B83" s="118"/>
      <c r="C83" s="119">
        <v>1</v>
      </c>
      <c r="D83" s="119">
        <v>2</v>
      </c>
      <c r="E83" s="119">
        <v>3</v>
      </c>
      <c r="F83" s="119">
        <v>4</v>
      </c>
      <c r="G83" s="119">
        <v>5</v>
      </c>
      <c r="H83" s="119">
        <v>6</v>
      </c>
      <c r="I83" s="119">
        <v>7</v>
      </c>
      <c r="J83" s="119">
        <v>8</v>
      </c>
      <c r="K83" s="120" t="s">
        <v>83</v>
      </c>
    </row>
    <row r="84" spans="1:11" ht="12.75">
      <c r="A84" s="7" t="s">
        <v>1</v>
      </c>
      <c r="B84" s="7"/>
      <c r="C84" s="13">
        <v>1</v>
      </c>
      <c r="D84" s="13">
        <v>1</v>
      </c>
      <c r="E84" s="13">
        <v>1</v>
      </c>
      <c r="F84" s="13">
        <v>1</v>
      </c>
      <c r="G84" s="13">
        <v>1</v>
      </c>
      <c r="H84" s="13">
        <v>2</v>
      </c>
      <c r="I84" s="13">
        <v>2</v>
      </c>
      <c r="J84" s="13">
        <v>2</v>
      </c>
      <c r="K84" s="25">
        <f>SUM(C84:J84)</f>
        <v>11</v>
      </c>
    </row>
    <row r="85" ht="12.75">
      <c r="K85" s="32"/>
    </row>
    <row r="86" spans="1:11" ht="12.75">
      <c r="A86" s="1" t="s">
        <v>503</v>
      </c>
      <c r="K86" s="32"/>
    </row>
    <row r="87" spans="1:11" ht="12.75">
      <c r="A87" s="1" t="s">
        <v>537</v>
      </c>
      <c r="K87" s="32"/>
    </row>
    <row r="88" ht="12.75">
      <c r="K88" s="32"/>
    </row>
    <row r="89" spans="1:16" ht="12.75">
      <c r="A89" s="118" t="s">
        <v>0</v>
      </c>
      <c r="B89" s="118"/>
      <c r="C89" s="119">
        <v>1</v>
      </c>
      <c r="D89" s="119">
        <v>2</v>
      </c>
      <c r="E89" s="119">
        <v>3</v>
      </c>
      <c r="F89" s="119">
        <v>4</v>
      </c>
      <c r="G89" s="119">
        <v>5</v>
      </c>
      <c r="H89" s="119">
        <v>6</v>
      </c>
      <c r="I89" s="119">
        <v>7</v>
      </c>
      <c r="J89" s="119">
        <v>8</v>
      </c>
      <c r="K89" s="120" t="s">
        <v>83</v>
      </c>
      <c r="L89" s="6"/>
      <c r="M89" s="6"/>
      <c r="N89" s="6"/>
      <c r="O89" s="6"/>
      <c r="P89" s="6"/>
    </row>
    <row r="90" spans="1:16" ht="12.75">
      <c r="A90" s="7" t="s">
        <v>1</v>
      </c>
      <c r="B90" s="7"/>
      <c r="C90" s="13">
        <v>1</v>
      </c>
      <c r="D90" s="13">
        <v>1</v>
      </c>
      <c r="E90" s="13">
        <v>1</v>
      </c>
      <c r="F90" s="13">
        <v>1</v>
      </c>
      <c r="G90" s="13">
        <v>1</v>
      </c>
      <c r="H90" s="13">
        <v>1</v>
      </c>
      <c r="I90" s="13">
        <v>1</v>
      </c>
      <c r="J90" s="13">
        <v>1</v>
      </c>
      <c r="K90" s="18">
        <v>8</v>
      </c>
      <c r="L90" s="6"/>
      <c r="M90" s="49"/>
      <c r="N90" s="6"/>
      <c r="O90" s="6"/>
      <c r="P90" s="6"/>
    </row>
    <row r="91" ht="12.75">
      <c r="K91" s="32"/>
    </row>
    <row r="92" spans="1:11" ht="12.75">
      <c r="A92" s="1" t="s">
        <v>504</v>
      </c>
      <c r="K92" s="32"/>
    </row>
    <row r="93" spans="1:11" ht="12.75">
      <c r="A93" s="1" t="s">
        <v>538</v>
      </c>
      <c r="K93" s="32"/>
    </row>
    <row r="94" ht="12.75">
      <c r="K94" s="32"/>
    </row>
    <row r="95" spans="1:11" ht="12.75">
      <c r="A95" s="118" t="s">
        <v>0</v>
      </c>
      <c r="B95" s="118"/>
      <c r="C95" s="119">
        <v>1</v>
      </c>
      <c r="D95" s="119">
        <v>2</v>
      </c>
      <c r="E95" s="119">
        <v>3</v>
      </c>
      <c r="F95" s="119">
        <v>4</v>
      </c>
      <c r="G95" s="119">
        <v>5</v>
      </c>
      <c r="H95" s="119">
        <v>6</v>
      </c>
      <c r="I95" s="119">
        <v>7</v>
      </c>
      <c r="J95" s="119">
        <v>8</v>
      </c>
      <c r="K95" s="120" t="s">
        <v>83</v>
      </c>
    </row>
    <row r="96" spans="1:13" ht="12.75">
      <c r="A96" s="7" t="s">
        <v>1</v>
      </c>
      <c r="B96" s="7"/>
      <c r="C96" s="13">
        <v>1</v>
      </c>
      <c r="D96" s="13">
        <v>1</v>
      </c>
      <c r="E96" s="13">
        <v>1</v>
      </c>
      <c r="F96" s="13">
        <v>1</v>
      </c>
      <c r="G96" s="13">
        <v>1</v>
      </c>
      <c r="H96" s="13">
        <v>1</v>
      </c>
      <c r="I96" s="13">
        <v>1</v>
      </c>
      <c r="J96" s="13">
        <v>1</v>
      </c>
      <c r="K96" s="18">
        <v>8</v>
      </c>
      <c r="M96" s="50"/>
    </row>
    <row r="99" ht="12.75">
      <c r="A99" s="1" t="s">
        <v>505</v>
      </c>
    </row>
    <row r="100" ht="12.75">
      <c r="A100" s="1" t="s">
        <v>507</v>
      </c>
    </row>
    <row r="101" ht="12.75">
      <c r="A101" s="1" t="s">
        <v>508</v>
      </c>
    </row>
    <row r="103" spans="1:13" ht="12.75">
      <c r="A103" s="118" t="s">
        <v>0</v>
      </c>
      <c r="B103" s="118"/>
      <c r="C103" s="119">
        <v>1</v>
      </c>
      <c r="D103" s="119">
        <v>2</v>
      </c>
      <c r="E103" s="119">
        <v>3</v>
      </c>
      <c r="F103" s="119">
        <v>4</v>
      </c>
      <c r="G103" s="119">
        <v>5</v>
      </c>
      <c r="H103" s="119">
        <v>6</v>
      </c>
      <c r="I103" s="119">
        <v>7</v>
      </c>
      <c r="J103" s="119">
        <v>8</v>
      </c>
      <c r="K103" s="119">
        <v>9</v>
      </c>
      <c r="L103" s="119">
        <v>10</v>
      </c>
      <c r="M103" s="120" t="s">
        <v>83</v>
      </c>
    </row>
    <row r="104" spans="1:13" ht="12.75">
      <c r="A104" s="7" t="s">
        <v>1</v>
      </c>
      <c r="B104" s="7"/>
      <c r="C104" s="13">
        <v>1</v>
      </c>
      <c r="D104" s="13">
        <v>1</v>
      </c>
      <c r="E104" s="13">
        <v>1</v>
      </c>
      <c r="F104" s="13">
        <v>1</v>
      </c>
      <c r="G104" s="13">
        <v>1</v>
      </c>
      <c r="H104" s="13">
        <v>1</v>
      </c>
      <c r="I104" s="13">
        <v>1</v>
      </c>
      <c r="J104" s="13">
        <v>1</v>
      </c>
      <c r="K104" s="13">
        <v>1</v>
      </c>
      <c r="L104" s="13">
        <v>1</v>
      </c>
      <c r="M104" s="18">
        <v>10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30.xml><?xml version="1.0" encoding="utf-8"?>
<worksheet xmlns="http://schemas.openxmlformats.org/spreadsheetml/2006/main" xmlns:r="http://schemas.openxmlformats.org/officeDocument/2006/relationships">
  <sheetPr>
    <tabColor theme="4" tint="0.5999900102615356"/>
    <pageSetUpPr fitToPage="1"/>
  </sheetPr>
  <dimension ref="A1:C37"/>
  <sheetViews>
    <sheetView zoomScalePageLayoutView="0" workbookViewId="0" topLeftCell="A1">
      <selection activeCell="A3" sqref="A3:C3"/>
    </sheetView>
  </sheetViews>
  <sheetFormatPr defaultColWidth="9.140625" defaultRowHeight="15" customHeight="1"/>
  <cols>
    <col min="1" max="1" width="62.7109375" style="5" customWidth="1"/>
    <col min="2" max="2" width="37.140625" style="5" customWidth="1"/>
    <col min="3" max="3" width="10.7109375" style="6" customWidth="1"/>
    <col min="4" max="16384" width="8.8515625" style="2" customWidth="1"/>
  </cols>
  <sheetData>
    <row r="1" spans="1:3" ht="16.5" customHeight="1">
      <c r="A1" s="258" t="s">
        <v>145</v>
      </c>
      <c r="B1" s="258"/>
      <c r="C1" s="258"/>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2" t="s">
        <v>317</v>
      </c>
      <c r="B8" s="26" t="s">
        <v>7</v>
      </c>
      <c r="C8" s="27">
        <v>2</v>
      </c>
    </row>
    <row r="9" spans="1:3" ht="15" customHeight="1">
      <c r="A9" s="28"/>
      <c r="B9" s="14" t="s">
        <v>8</v>
      </c>
      <c r="C9" s="27">
        <v>3</v>
      </c>
    </row>
    <row r="10" ht="15" customHeight="1">
      <c r="A10" s="9"/>
    </row>
    <row r="11" spans="1:2" ht="15" customHeight="1">
      <c r="A11" s="9" t="s">
        <v>9</v>
      </c>
      <c r="B11" s="9"/>
    </row>
    <row r="12" spans="1:3" ht="15" customHeight="1">
      <c r="A12" s="19" t="s">
        <v>319</v>
      </c>
      <c r="B12" s="4" t="s">
        <v>10</v>
      </c>
      <c r="C12" s="13">
        <v>4</v>
      </c>
    </row>
    <row r="14" ht="15" customHeight="1">
      <c r="A14" s="9" t="s">
        <v>142</v>
      </c>
    </row>
    <row r="15" spans="1:3" ht="15" customHeight="1">
      <c r="A15" s="239" t="s">
        <v>333</v>
      </c>
      <c r="B15" s="4" t="s">
        <v>215</v>
      </c>
      <c r="C15" s="13">
        <v>49</v>
      </c>
    </row>
    <row r="16" spans="1:3" ht="15" customHeight="1">
      <c r="A16" s="240"/>
      <c r="B16" s="4" t="s">
        <v>216</v>
      </c>
      <c r="C16" s="13">
        <v>50</v>
      </c>
    </row>
    <row r="17" ht="15" customHeight="1">
      <c r="B17" s="8"/>
    </row>
    <row r="18" ht="15" customHeight="1">
      <c r="A18" s="9" t="s">
        <v>141</v>
      </c>
    </row>
    <row r="19" spans="1:3" ht="15" customHeight="1">
      <c r="A19" s="239" t="s">
        <v>334</v>
      </c>
      <c r="B19" s="4" t="s">
        <v>217</v>
      </c>
      <c r="C19" s="13">
        <v>51</v>
      </c>
    </row>
    <row r="20" spans="1:3" ht="15" customHeight="1">
      <c r="A20" s="242"/>
      <c r="B20" s="4" t="s">
        <v>218</v>
      </c>
      <c r="C20" s="13">
        <v>52</v>
      </c>
    </row>
    <row r="21" spans="1:3" ht="15" customHeight="1">
      <c r="A21" s="242"/>
      <c r="B21" s="4" t="s">
        <v>219</v>
      </c>
      <c r="C21" s="13">
        <v>53</v>
      </c>
    </row>
    <row r="22" spans="1:3" ht="15" customHeight="1">
      <c r="A22" s="240"/>
      <c r="B22" s="4" t="s">
        <v>220</v>
      </c>
      <c r="C22" s="13">
        <v>54</v>
      </c>
    </row>
    <row r="23" ht="15" customHeight="1">
      <c r="B23" s="8"/>
    </row>
    <row r="24" ht="15" customHeight="1">
      <c r="A24" s="9" t="s">
        <v>143</v>
      </c>
    </row>
    <row r="25" spans="1:3" ht="15" customHeight="1">
      <c r="A25" s="22" t="s">
        <v>144</v>
      </c>
      <c r="B25" s="4" t="s">
        <v>222</v>
      </c>
      <c r="C25" s="13">
        <v>55</v>
      </c>
    </row>
    <row r="26" spans="1:3" ht="15" customHeight="1">
      <c r="A26" s="21"/>
      <c r="B26" s="4" t="s">
        <v>221</v>
      </c>
      <c r="C26" s="13">
        <v>56</v>
      </c>
    </row>
    <row r="27" ht="15" customHeight="1">
      <c r="B27" s="11"/>
    </row>
    <row r="28" ht="15" customHeight="1">
      <c r="B28" s="8"/>
    </row>
    <row r="29" spans="1:3" ht="15" customHeight="1">
      <c r="A29" s="91" t="s">
        <v>26</v>
      </c>
      <c r="B29" s="45"/>
      <c r="C29" s="92"/>
    </row>
    <row r="30" spans="1:3" s="5" customFormat="1" ht="30" customHeight="1">
      <c r="A30" s="235" t="s">
        <v>335</v>
      </c>
      <c r="B30" s="246"/>
      <c r="C30" s="247"/>
    </row>
    <row r="32" ht="15" customHeight="1">
      <c r="A32" s="9"/>
    </row>
    <row r="33" spans="1:3" ht="15" customHeight="1">
      <c r="A33" s="15"/>
      <c r="B33" s="9"/>
      <c r="C33" s="10"/>
    </row>
    <row r="36" ht="15" customHeight="1">
      <c r="A36" s="9"/>
    </row>
    <row r="37" ht="15" customHeight="1">
      <c r="A37" s="16"/>
    </row>
  </sheetData>
  <sheetProtection/>
  <mergeCells count="4">
    <mergeCell ref="A30:C30"/>
    <mergeCell ref="A1:C1"/>
    <mergeCell ref="A15:A16"/>
    <mergeCell ref="A19:A22"/>
  </mergeCells>
  <printOptions/>
  <pageMargins left="0.75" right="0.75" top="1" bottom="1" header="0.5" footer="0.5"/>
  <pageSetup fitToHeight="1" fitToWidth="1" horizontalDpi="300" verticalDpi="300" orientation="portrait" paperSize="9" scale="82" r:id="rId1"/>
</worksheet>
</file>

<file path=xl/worksheets/sheet31.xml><?xml version="1.0" encoding="utf-8"?>
<worksheet xmlns="http://schemas.openxmlformats.org/spreadsheetml/2006/main" xmlns:r="http://schemas.openxmlformats.org/officeDocument/2006/relationships">
  <sheetPr>
    <tabColor theme="4" tint="0.5999900102615356"/>
    <pageSetUpPr fitToPage="1"/>
  </sheetPr>
  <dimension ref="A1:C28"/>
  <sheetViews>
    <sheetView zoomScalePageLayoutView="0" workbookViewId="0" topLeftCell="A1">
      <selection activeCell="C28" sqref="C28"/>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49" t="s">
        <v>149</v>
      </c>
      <c r="B1" s="249"/>
      <c r="C1" s="249"/>
    </row>
    <row r="2" ht="15" customHeight="1">
      <c r="A2" s="9"/>
    </row>
    <row r="3" spans="1:3" ht="15" customHeight="1">
      <c r="A3" s="88" t="s">
        <v>3</v>
      </c>
      <c r="B3" s="88" t="s">
        <v>5</v>
      </c>
      <c r="C3" s="89" t="s">
        <v>313</v>
      </c>
    </row>
    <row r="4" ht="15" customHeight="1">
      <c r="A4" s="9" t="s">
        <v>2</v>
      </c>
    </row>
    <row r="5" spans="1:3" ht="15" customHeight="1">
      <c r="A5" s="22"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ht="15" customHeight="1">
      <c r="A14" s="9" t="s">
        <v>150</v>
      </c>
    </row>
    <row r="15" spans="1:3" ht="15" customHeight="1">
      <c r="A15" s="259" t="s">
        <v>350</v>
      </c>
      <c r="B15" s="261" t="s">
        <v>351</v>
      </c>
      <c r="C15" s="41">
        <v>57</v>
      </c>
    </row>
    <row r="16" spans="1:3" ht="15" customHeight="1">
      <c r="A16" s="260"/>
      <c r="B16" s="262"/>
      <c r="C16" s="42"/>
    </row>
    <row r="17" spans="1:3" ht="15" customHeight="1">
      <c r="A17" s="43"/>
      <c r="B17" s="35"/>
      <c r="C17" s="36"/>
    </row>
    <row r="18" spans="1:3" ht="15" customHeight="1">
      <c r="A18" s="44" t="s">
        <v>162</v>
      </c>
      <c r="B18" s="37"/>
      <c r="C18" s="38"/>
    </row>
    <row r="19" spans="1:3" ht="15" customHeight="1">
      <c r="A19" s="243" t="s">
        <v>352</v>
      </c>
      <c r="B19" s="4" t="s">
        <v>163</v>
      </c>
      <c r="C19" s="13">
        <v>58</v>
      </c>
    </row>
    <row r="20" spans="1:3" ht="15" customHeight="1">
      <c r="A20" s="245"/>
      <c r="B20" s="4" t="s">
        <v>151</v>
      </c>
      <c r="C20" s="13">
        <v>59</v>
      </c>
    </row>
    <row r="21" spans="1:3" ht="15" customHeight="1">
      <c r="A21" s="45"/>
      <c r="B21" s="35"/>
      <c r="C21" s="36"/>
    </row>
    <row r="22" ht="15" customHeight="1">
      <c r="A22" s="9" t="s">
        <v>164</v>
      </c>
    </row>
    <row r="23" spans="1:3" ht="15" customHeight="1">
      <c r="A23" s="243" t="s">
        <v>155</v>
      </c>
      <c r="B23" s="12" t="s">
        <v>5</v>
      </c>
      <c r="C23" s="18" t="s">
        <v>12</v>
      </c>
    </row>
    <row r="24" spans="1:3" ht="15" customHeight="1">
      <c r="A24" s="245"/>
      <c r="B24" s="4" t="s">
        <v>156</v>
      </c>
      <c r="C24" s="13">
        <v>60</v>
      </c>
    </row>
    <row r="26" ht="15" customHeight="1">
      <c r="A26" s="9" t="s">
        <v>165</v>
      </c>
    </row>
    <row r="27" spans="1:3" ht="15" customHeight="1">
      <c r="A27" s="243" t="s">
        <v>152</v>
      </c>
      <c r="B27" s="12" t="s">
        <v>5</v>
      </c>
      <c r="C27" s="18" t="s">
        <v>12</v>
      </c>
    </row>
    <row r="28" spans="1:3" ht="15" customHeight="1">
      <c r="A28" s="245"/>
      <c r="B28" s="4" t="s">
        <v>153</v>
      </c>
      <c r="C28" s="13">
        <v>61</v>
      </c>
    </row>
  </sheetData>
  <sheetProtection/>
  <mergeCells count="7">
    <mergeCell ref="A27:A28"/>
    <mergeCell ref="A1:C1"/>
    <mergeCell ref="A8:A9"/>
    <mergeCell ref="A15:A16"/>
    <mergeCell ref="B15:B16"/>
    <mergeCell ref="A19:A20"/>
    <mergeCell ref="A23:A24"/>
  </mergeCells>
  <printOptions/>
  <pageMargins left="0.75" right="0.75" top="1" bottom="1" header="0.5" footer="0.5"/>
  <pageSetup fitToHeight="1" fitToWidth="1" horizontalDpi="300" verticalDpi="300" orientation="portrait" paperSize="9" scale="83" r:id="rId1"/>
</worksheet>
</file>

<file path=xl/worksheets/sheet32.xml><?xml version="1.0" encoding="utf-8"?>
<worksheet xmlns="http://schemas.openxmlformats.org/spreadsheetml/2006/main" xmlns:r="http://schemas.openxmlformats.org/officeDocument/2006/relationships">
  <sheetPr>
    <tabColor theme="6" tint="0.5999900102615356"/>
    <pageSetUpPr fitToPage="1"/>
  </sheetPr>
  <dimension ref="A1:M29"/>
  <sheetViews>
    <sheetView zoomScalePageLayoutView="0" workbookViewId="0" topLeftCell="A1">
      <selection activeCell="A12" sqref="A12"/>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13" ht="16.5" customHeight="1">
      <c r="A1" s="238" t="s">
        <v>139</v>
      </c>
      <c r="B1" s="238"/>
      <c r="C1" s="238"/>
      <c r="D1" s="3"/>
      <c r="E1" s="3"/>
      <c r="F1" s="3"/>
      <c r="G1" s="3"/>
      <c r="H1" s="3"/>
      <c r="I1" s="3"/>
      <c r="J1" s="3"/>
      <c r="K1" s="3"/>
      <c r="L1" s="3"/>
      <c r="M1" s="3"/>
    </row>
    <row r="2" spans="4:13" ht="15" customHeight="1">
      <c r="D2" s="3"/>
      <c r="E2" s="3"/>
      <c r="F2" s="3"/>
      <c r="G2" s="3"/>
      <c r="H2" s="3"/>
      <c r="I2" s="3"/>
      <c r="J2" s="3"/>
      <c r="K2" s="3"/>
      <c r="L2" s="3"/>
      <c r="M2" s="3"/>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95" t="s">
        <v>316</v>
      </c>
      <c r="B12" s="4" t="s">
        <v>10</v>
      </c>
      <c r="C12" s="13">
        <v>4</v>
      </c>
    </row>
    <row r="14" ht="15" customHeight="1">
      <c r="A14" s="9" t="s">
        <v>135</v>
      </c>
    </row>
    <row r="15" spans="1:3" ht="15" customHeight="1">
      <c r="A15" s="239" t="s">
        <v>137</v>
      </c>
      <c r="B15" s="7"/>
      <c r="C15" s="13"/>
    </row>
    <row r="16" spans="1:3" ht="15" customHeight="1">
      <c r="A16" s="242"/>
      <c r="B16" s="7"/>
      <c r="C16" s="13"/>
    </row>
    <row r="17" spans="1:3" ht="15" customHeight="1">
      <c r="A17" s="242"/>
      <c r="B17" s="7"/>
      <c r="C17" s="13"/>
    </row>
    <row r="18" spans="1:3" ht="15" customHeight="1">
      <c r="A18" s="242"/>
      <c r="B18" s="14"/>
      <c r="C18" s="13"/>
    </row>
    <row r="19" spans="1:3" ht="15" customHeight="1">
      <c r="A19" s="240"/>
      <c r="B19" s="14"/>
      <c r="C19" s="13"/>
    </row>
    <row r="20" ht="15" customHeight="1">
      <c r="B20" s="8"/>
    </row>
    <row r="21" ht="15" customHeight="1">
      <c r="A21" s="9" t="s">
        <v>136</v>
      </c>
    </row>
    <row r="22" spans="1:3" ht="15" customHeight="1">
      <c r="A22" s="24" t="s">
        <v>138</v>
      </c>
      <c r="B22" s="7"/>
      <c r="C22" s="13"/>
    </row>
    <row r="23" ht="15" customHeight="1">
      <c r="A23" s="15"/>
    </row>
    <row r="25" spans="1:3" ht="15" customHeight="1">
      <c r="A25" s="91" t="s">
        <v>26</v>
      </c>
      <c r="B25" s="45"/>
      <c r="C25" s="92"/>
    </row>
    <row r="26" spans="1:3" s="5" customFormat="1" ht="30" customHeight="1">
      <c r="A26" s="235" t="s">
        <v>223</v>
      </c>
      <c r="B26" s="246"/>
      <c r="C26" s="247"/>
    </row>
    <row r="29" ht="15" customHeight="1">
      <c r="A29" s="16"/>
    </row>
  </sheetData>
  <sheetProtection/>
  <mergeCells count="4">
    <mergeCell ref="A26:C26"/>
    <mergeCell ref="A1:C1"/>
    <mergeCell ref="A8:A9"/>
    <mergeCell ref="A15:A19"/>
  </mergeCells>
  <printOptions/>
  <pageMargins left="0.75" right="0.75" top="1" bottom="1" header="0.5" footer="0.5"/>
  <pageSetup fitToHeight="1" fitToWidth="1" horizontalDpi="300" verticalDpi="300" orientation="portrait" paperSize="9" scale="83" r:id="rId1"/>
</worksheet>
</file>

<file path=xl/worksheets/sheet33.xml><?xml version="1.0" encoding="utf-8"?>
<worksheet xmlns="http://schemas.openxmlformats.org/spreadsheetml/2006/main" xmlns:r="http://schemas.openxmlformats.org/officeDocument/2006/relationships">
  <sheetPr>
    <tabColor theme="2" tint="-0.24997000396251678"/>
    <pageSetUpPr fitToPage="1"/>
  </sheetPr>
  <dimension ref="A1:C53"/>
  <sheetViews>
    <sheetView zoomScalePageLayoutView="0" workbookViewId="0" topLeftCell="A1">
      <selection activeCell="A27" sqref="A27"/>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66" t="s">
        <v>353</v>
      </c>
      <c r="B1" s="266"/>
      <c r="C1" s="266"/>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3" ht="15" customHeight="1">
      <c r="A14" s="263" t="s">
        <v>52</v>
      </c>
      <c r="B14" s="264"/>
      <c r="C14" s="265"/>
    </row>
    <row r="16" ht="15" customHeight="1">
      <c r="A16" s="9" t="s">
        <v>53</v>
      </c>
    </row>
    <row r="17" spans="1:3" ht="15" customHeight="1">
      <c r="A17" s="24" t="s">
        <v>81</v>
      </c>
      <c r="B17" s="7" t="s">
        <v>69</v>
      </c>
      <c r="C17" s="13">
        <v>103</v>
      </c>
    </row>
    <row r="18" ht="15" customHeight="1">
      <c r="A18" s="15"/>
    </row>
    <row r="19" ht="15" customHeight="1">
      <c r="A19" s="9" t="s">
        <v>54</v>
      </c>
    </row>
    <row r="20" spans="1:3" ht="15" customHeight="1">
      <c r="A20" s="24" t="s">
        <v>55</v>
      </c>
      <c r="B20" s="7" t="s">
        <v>45</v>
      </c>
      <c r="C20" s="13">
        <v>104</v>
      </c>
    </row>
    <row r="21" ht="15" customHeight="1">
      <c r="B21" s="8"/>
    </row>
    <row r="22" ht="15" customHeight="1">
      <c r="A22" s="9" t="s">
        <v>56</v>
      </c>
    </row>
    <row r="23" spans="1:3" ht="15" customHeight="1">
      <c r="A23" s="24" t="s">
        <v>57</v>
      </c>
      <c r="B23" s="7" t="s">
        <v>70</v>
      </c>
      <c r="C23" s="13">
        <v>105</v>
      </c>
    </row>
    <row r="25" ht="15" customHeight="1">
      <c r="A25" s="9" t="s">
        <v>63</v>
      </c>
    </row>
    <row r="26" spans="1:3" ht="15" customHeight="1">
      <c r="A26" s="24" t="s">
        <v>64</v>
      </c>
      <c r="B26" s="7" t="s">
        <v>48</v>
      </c>
      <c r="C26" s="13">
        <v>108</v>
      </c>
    </row>
    <row r="28" ht="15" customHeight="1">
      <c r="A28" s="9" t="s">
        <v>71</v>
      </c>
    </row>
    <row r="29" spans="1:3" ht="15" customHeight="1">
      <c r="A29" s="24" t="s">
        <v>72</v>
      </c>
      <c r="B29" s="7" t="s">
        <v>49</v>
      </c>
      <c r="C29" s="13">
        <v>109</v>
      </c>
    </row>
    <row r="31" ht="15" customHeight="1">
      <c r="A31" s="9" t="s">
        <v>73</v>
      </c>
    </row>
    <row r="32" spans="1:3" ht="15" customHeight="1">
      <c r="A32" s="24" t="s">
        <v>74</v>
      </c>
      <c r="B32" s="7" t="s">
        <v>50</v>
      </c>
      <c r="C32" s="13">
        <v>110</v>
      </c>
    </row>
    <row r="34" ht="15" customHeight="1">
      <c r="A34" s="9" t="s">
        <v>75</v>
      </c>
    </row>
    <row r="35" spans="1:3" ht="29.25" customHeight="1">
      <c r="A35" s="113" t="s">
        <v>361</v>
      </c>
      <c r="B35" s="109" t="s">
        <v>76</v>
      </c>
      <c r="C35" s="13">
        <v>111</v>
      </c>
    </row>
    <row r="36" ht="15" customHeight="1">
      <c r="A36" s="9"/>
    </row>
    <row r="37" ht="15" customHeight="1">
      <c r="A37" s="9" t="s">
        <v>77</v>
      </c>
    </row>
    <row r="38" spans="1:3" ht="15" customHeight="1">
      <c r="A38" s="24" t="s">
        <v>78</v>
      </c>
      <c r="B38" s="7" t="s">
        <v>51</v>
      </c>
      <c r="C38" s="13">
        <v>112</v>
      </c>
    </row>
    <row r="39" ht="15" customHeight="1">
      <c r="A39" s="9"/>
    </row>
    <row r="40" ht="15" customHeight="1">
      <c r="A40" s="9" t="s">
        <v>79</v>
      </c>
    </row>
    <row r="41" spans="1:3" s="112" customFormat="1" ht="26.25">
      <c r="A41" s="113" t="s">
        <v>362</v>
      </c>
      <c r="B41" s="110" t="s">
        <v>80</v>
      </c>
      <c r="C41" s="111">
        <v>113</v>
      </c>
    </row>
    <row r="42" ht="15" customHeight="1">
      <c r="A42" s="9"/>
    </row>
    <row r="43" ht="15" customHeight="1">
      <c r="A43" s="9" t="s">
        <v>369</v>
      </c>
    </row>
    <row r="44" spans="1:3" ht="15" customHeight="1">
      <c r="A44" s="24" t="s">
        <v>65</v>
      </c>
      <c r="B44" s="7" t="s">
        <v>66</v>
      </c>
      <c r="C44" s="13">
        <v>114</v>
      </c>
    </row>
    <row r="45" ht="15" customHeight="1">
      <c r="A45" s="9"/>
    </row>
    <row r="46" ht="15" customHeight="1">
      <c r="A46" s="9" t="s">
        <v>368</v>
      </c>
    </row>
    <row r="47" spans="1:3" ht="15" customHeight="1">
      <c r="A47" s="24" t="s">
        <v>67</v>
      </c>
      <c r="B47" s="7" t="s">
        <v>68</v>
      </c>
      <c r="C47" s="13">
        <v>115</v>
      </c>
    </row>
    <row r="48" ht="15" customHeight="1">
      <c r="A48" s="15"/>
    </row>
    <row r="49" ht="15" customHeight="1">
      <c r="A49" s="15" t="s">
        <v>370</v>
      </c>
    </row>
    <row r="50" spans="1:3" ht="15" customHeight="1">
      <c r="A50" s="24" t="s">
        <v>371</v>
      </c>
      <c r="B50" s="7" t="s">
        <v>372</v>
      </c>
      <c r="C50" s="13">
        <v>116</v>
      </c>
    </row>
    <row r="52" ht="15" customHeight="1">
      <c r="A52" s="9" t="s">
        <v>118</v>
      </c>
    </row>
    <row r="53" spans="1:3" ht="15" customHeight="1">
      <c r="A53" s="24" t="s">
        <v>42</v>
      </c>
      <c r="B53" s="7" t="s">
        <v>31</v>
      </c>
      <c r="C53" s="13">
        <v>15</v>
      </c>
    </row>
  </sheetData>
  <sheetProtection/>
  <mergeCells count="3">
    <mergeCell ref="A14:C14"/>
    <mergeCell ref="A1:C1"/>
    <mergeCell ref="A8:A9"/>
  </mergeCells>
  <printOptions/>
  <pageMargins left="0.35" right="0.36" top="0.55" bottom="0.57" header="0.25" footer="0.33"/>
  <pageSetup fitToHeight="1" fitToWidth="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2" tint="-0.24997000396251678"/>
    <pageSetUpPr fitToPage="1"/>
  </sheetPr>
  <dimension ref="A1:C38"/>
  <sheetViews>
    <sheetView zoomScalePageLayoutView="0" workbookViewId="0" topLeftCell="A14">
      <selection activeCell="A14" sqref="A14:C14"/>
    </sheetView>
  </sheetViews>
  <sheetFormatPr defaultColWidth="9.140625" defaultRowHeight="15" customHeight="1"/>
  <cols>
    <col min="1" max="1" width="63.7109375" style="5" customWidth="1"/>
    <col min="2" max="2" width="35.7109375" style="5" customWidth="1"/>
    <col min="3" max="3" width="10.7109375" style="6" customWidth="1"/>
    <col min="4" max="16384" width="8.8515625" style="2" customWidth="1"/>
  </cols>
  <sheetData>
    <row r="1" spans="1:3" ht="16.5" customHeight="1">
      <c r="A1" s="266" t="s">
        <v>363</v>
      </c>
      <c r="B1" s="266"/>
      <c r="C1" s="266"/>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3" ht="15" customHeight="1">
      <c r="A14" s="263" t="s">
        <v>373</v>
      </c>
      <c r="B14" s="264"/>
      <c r="C14" s="265"/>
    </row>
    <row r="16" ht="15" customHeight="1">
      <c r="A16" s="9" t="s">
        <v>53</v>
      </c>
    </row>
    <row r="17" spans="1:3" ht="15" customHeight="1">
      <c r="A17" s="24" t="s">
        <v>81</v>
      </c>
      <c r="B17" s="7" t="s">
        <v>44</v>
      </c>
      <c r="C17" s="13">
        <v>103</v>
      </c>
    </row>
    <row r="18" ht="15" customHeight="1">
      <c r="A18" s="9"/>
    </row>
    <row r="19" ht="15" customHeight="1">
      <c r="A19" s="9" t="s">
        <v>54</v>
      </c>
    </row>
    <row r="20" spans="1:3" ht="15" customHeight="1">
      <c r="A20" s="24" t="s">
        <v>55</v>
      </c>
      <c r="B20" s="7" t="s">
        <v>45</v>
      </c>
      <c r="C20" s="13">
        <v>104</v>
      </c>
    </row>
    <row r="21" ht="15" customHeight="1">
      <c r="A21" s="9"/>
    </row>
    <row r="22" ht="15" customHeight="1">
      <c r="A22" s="9" t="s">
        <v>56</v>
      </c>
    </row>
    <row r="23" spans="1:3" ht="15" customHeight="1">
      <c r="A23" s="24" t="s">
        <v>57</v>
      </c>
      <c r="B23" s="7" t="s">
        <v>46</v>
      </c>
      <c r="C23" s="13">
        <v>105</v>
      </c>
    </row>
    <row r="25" ht="15" customHeight="1">
      <c r="A25" s="9" t="s">
        <v>58</v>
      </c>
    </row>
    <row r="26" spans="1:3" ht="15" customHeight="1">
      <c r="A26" s="24" t="s">
        <v>59</v>
      </c>
      <c r="B26" s="7" t="s">
        <v>47</v>
      </c>
      <c r="C26" s="13">
        <v>106</v>
      </c>
    </row>
    <row r="27" ht="12.75"/>
    <row r="28" ht="15" customHeight="1">
      <c r="A28" s="9" t="s">
        <v>60</v>
      </c>
    </row>
    <row r="29" spans="1:3" ht="15" customHeight="1">
      <c r="A29" s="24" t="s">
        <v>61</v>
      </c>
      <c r="B29" s="7" t="s">
        <v>62</v>
      </c>
      <c r="C29" s="13">
        <v>107</v>
      </c>
    </row>
    <row r="30" ht="15" customHeight="1">
      <c r="B30" s="8"/>
    </row>
    <row r="31" ht="15" customHeight="1">
      <c r="A31" s="9" t="s">
        <v>63</v>
      </c>
    </row>
    <row r="32" spans="1:3" ht="15" customHeight="1">
      <c r="A32" s="24" t="s">
        <v>64</v>
      </c>
      <c r="B32" s="7" t="s">
        <v>48</v>
      </c>
      <c r="C32" s="13">
        <v>108</v>
      </c>
    </row>
    <row r="34" ht="15" customHeight="1">
      <c r="A34" s="9" t="s">
        <v>369</v>
      </c>
    </row>
    <row r="35" spans="1:3" ht="15" customHeight="1">
      <c r="A35" s="24" t="s">
        <v>65</v>
      </c>
      <c r="B35" s="7" t="s">
        <v>66</v>
      </c>
      <c r="C35" s="13">
        <v>114</v>
      </c>
    </row>
    <row r="37" ht="15" customHeight="1">
      <c r="A37" s="9" t="s">
        <v>368</v>
      </c>
    </row>
    <row r="38" spans="1:3" ht="15" customHeight="1">
      <c r="A38" s="24" t="s">
        <v>67</v>
      </c>
      <c r="B38" s="7" t="s">
        <v>68</v>
      </c>
      <c r="C38" s="13">
        <v>115</v>
      </c>
    </row>
  </sheetData>
  <sheetProtection/>
  <mergeCells count="3">
    <mergeCell ref="A14:C14"/>
    <mergeCell ref="A1:C1"/>
    <mergeCell ref="A8:A9"/>
  </mergeCells>
  <printOptions/>
  <pageMargins left="0.51" right="0.36" top="0.55" bottom="0.7" header="0.25" footer="0.5"/>
  <pageSetup fitToHeight="1" fitToWidth="1" horizontalDpi="600" verticalDpi="600" orientation="portrait" paperSize="9" scale="87" r:id="rId1"/>
</worksheet>
</file>

<file path=xl/worksheets/sheet35.xml><?xml version="1.0" encoding="utf-8"?>
<worksheet xmlns="http://schemas.openxmlformats.org/spreadsheetml/2006/main" xmlns:r="http://schemas.openxmlformats.org/officeDocument/2006/relationships">
  <sheetPr>
    <tabColor theme="5" tint="0.5999900102615356"/>
    <pageSetUpPr fitToPage="1"/>
  </sheetPr>
  <dimension ref="A1:C28"/>
  <sheetViews>
    <sheetView zoomScalePageLayoutView="0" workbookViewId="0" topLeftCell="A1">
      <selection activeCell="A2" sqref="A2"/>
    </sheetView>
  </sheetViews>
  <sheetFormatPr defaultColWidth="9.140625" defaultRowHeight="12.75"/>
  <cols>
    <col min="1" max="1" width="62.7109375" style="0" customWidth="1"/>
    <col min="2" max="2" width="35.7109375" style="0" customWidth="1"/>
    <col min="3" max="3" width="10.7109375" style="0" customWidth="1"/>
  </cols>
  <sheetData>
    <row r="1" spans="1:3" ht="15">
      <c r="A1" s="248" t="s">
        <v>365</v>
      </c>
      <c r="B1" s="248"/>
      <c r="C1" s="248"/>
    </row>
    <row r="2" spans="1:3" ht="12.75">
      <c r="A2" s="9"/>
      <c r="B2" s="5"/>
      <c r="C2" s="6"/>
    </row>
    <row r="3" spans="1:3" ht="13.5">
      <c r="A3" s="125" t="s">
        <v>3</v>
      </c>
      <c r="B3" s="125" t="s">
        <v>5</v>
      </c>
      <c r="C3" s="126" t="s">
        <v>313</v>
      </c>
    </row>
    <row r="4" spans="1:3" ht="12.75">
      <c r="A4" s="15" t="s">
        <v>269</v>
      </c>
      <c r="B4" s="8"/>
      <c r="C4" s="29"/>
    </row>
    <row r="5" spans="1:3" ht="12.75">
      <c r="A5" s="60" t="s">
        <v>239</v>
      </c>
      <c r="B5" s="61" t="s">
        <v>4</v>
      </c>
      <c r="C5" s="62">
        <v>1</v>
      </c>
    </row>
    <row r="6" spans="1:3" ht="12.75">
      <c r="A6" s="8"/>
      <c r="B6" s="8"/>
      <c r="C6" s="29"/>
    </row>
    <row r="7" spans="1:3" ht="12.75">
      <c r="A7" s="15" t="s">
        <v>269</v>
      </c>
      <c r="B7" s="8"/>
      <c r="C7" s="29"/>
    </row>
    <row r="8" spans="1:3" ht="12.75">
      <c r="A8" s="267" t="s">
        <v>240</v>
      </c>
      <c r="B8" s="61" t="s">
        <v>7</v>
      </c>
      <c r="C8" s="62">
        <v>2</v>
      </c>
    </row>
    <row r="9" spans="1:3" ht="12.75">
      <c r="A9" s="268"/>
      <c r="B9" s="69" t="s">
        <v>8</v>
      </c>
      <c r="C9" s="62">
        <v>3</v>
      </c>
    </row>
    <row r="10" spans="1:3" ht="12.75">
      <c r="A10" s="15"/>
      <c r="B10" s="8"/>
      <c r="C10" s="29"/>
    </row>
    <row r="11" spans="1:3" ht="12.75">
      <c r="A11" s="15" t="s">
        <v>270</v>
      </c>
      <c r="B11" s="15"/>
      <c r="C11" s="29"/>
    </row>
    <row r="12" spans="1:3" ht="26.25">
      <c r="A12" s="114" t="s">
        <v>241</v>
      </c>
      <c r="B12" s="61" t="s">
        <v>10</v>
      </c>
      <c r="C12" s="62">
        <v>4</v>
      </c>
    </row>
    <row r="13" spans="1:3" ht="12.75">
      <c r="A13" s="8"/>
      <c r="B13" s="77"/>
      <c r="C13" s="29"/>
    </row>
    <row r="14" spans="1:3" ht="12.75">
      <c r="A14" s="121"/>
      <c r="B14" s="77"/>
      <c r="C14" s="29"/>
    </row>
    <row r="15" spans="1:3" ht="12.75">
      <c r="A15" s="122" t="s">
        <v>264</v>
      </c>
      <c r="B15" s="123"/>
      <c r="C15" s="124"/>
    </row>
    <row r="16" spans="1:3" ht="12.75">
      <c r="A16" s="267" t="s">
        <v>265</v>
      </c>
      <c r="B16" s="61" t="s">
        <v>266</v>
      </c>
      <c r="C16" s="62">
        <v>86</v>
      </c>
    </row>
    <row r="17" spans="1:3" ht="12.75">
      <c r="A17" s="269"/>
      <c r="B17" s="61" t="s">
        <v>267</v>
      </c>
      <c r="C17" s="62">
        <v>87</v>
      </c>
    </row>
    <row r="18" spans="1:3" ht="12.75">
      <c r="A18" s="268"/>
      <c r="B18" s="61" t="s">
        <v>268</v>
      </c>
      <c r="C18" s="62">
        <v>88</v>
      </c>
    </row>
    <row r="19" spans="1:3" ht="12.75">
      <c r="A19" s="5"/>
      <c r="B19" s="5"/>
      <c r="C19" s="6"/>
    </row>
    <row r="20" spans="1:3" ht="15" customHeight="1">
      <c r="A20" s="9" t="s">
        <v>243</v>
      </c>
      <c r="B20" s="5"/>
      <c r="C20" s="6"/>
    </row>
    <row r="21" spans="1:3" ht="15" customHeight="1">
      <c r="A21" s="22" t="s">
        <v>275</v>
      </c>
      <c r="B21" s="4" t="s">
        <v>284</v>
      </c>
      <c r="C21" s="13">
        <v>82</v>
      </c>
    </row>
    <row r="22" spans="1:3" ht="15" customHeight="1">
      <c r="A22" s="270" t="s">
        <v>276</v>
      </c>
      <c r="B22" s="4" t="s">
        <v>285</v>
      </c>
      <c r="C22" s="13">
        <v>83</v>
      </c>
    </row>
    <row r="23" spans="1:3" ht="15" customHeight="1">
      <c r="A23" s="271"/>
      <c r="B23" s="4" t="s">
        <v>286</v>
      </c>
      <c r="C23" s="13">
        <v>84</v>
      </c>
    </row>
    <row r="24" spans="1:3" ht="12.75">
      <c r="A24" s="8"/>
      <c r="B24" s="8"/>
      <c r="C24" s="29"/>
    </row>
    <row r="25" spans="1:3" ht="12.75">
      <c r="A25" s="8"/>
      <c r="B25" s="8"/>
      <c r="C25" s="29"/>
    </row>
    <row r="26" spans="1:3" ht="12.75">
      <c r="A26" s="91" t="s">
        <v>26</v>
      </c>
      <c r="B26" s="45"/>
      <c r="C26" s="92"/>
    </row>
    <row r="27" spans="1:3" ht="37.5" customHeight="1">
      <c r="A27" s="235" t="s">
        <v>294</v>
      </c>
      <c r="B27" s="246"/>
      <c r="C27" s="247"/>
    </row>
    <row r="28" spans="1:3" ht="12.75">
      <c r="A28" s="5"/>
      <c r="B28" s="5"/>
      <c r="C28" s="6"/>
    </row>
  </sheetData>
  <sheetProtection/>
  <mergeCells count="5">
    <mergeCell ref="A27:C27"/>
    <mergeCell ref="A1:C1"/>
    <mergeCell ref="A8:A9"/>
    <mergeCell ref="A16:A18"/>
    <mergeCell ref="A22:A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36.xml><?xml version="1.0" encoding="utf-8"?>
<worksheet xmlns="http://schemas.openxmlformats.org/spreadsheetml/2006/main" xmlns:r="http://schemas.openxmlformats.org/officeDocument/2006/relationships">
  <sheetPr>
    <tabColor theme="5" tint="0.5999900102615356"/>
    <pageSetUpPr fitToPage="1"/>
  </sheetPr>
  <dimension ref="A1:S29"/>
  <sheetViews>
    <sheetView zoomScalePageLayoutView="0" workbookViewId="0" topLeftCell="A1">
      <selection activeCell="A27" sqref="A27:C28"/>
    </sheetView>
  </sheetViews>
  <sheetFormatPr defaultColWidth="9.140625" defaultRowHeight="12.75"/>
  <cols>
    <col min="1" max="1" width="62.7109375" style="0" customWidth="1"/>
    <col min="2" max="2" width="35.7109375" style="0" customWidth="1"/>
    <col min="3" max="3" width="10.7109375" style="0" customWidth="1"/>
  </cols>
  <sheetData>
    <row r="1" spans="1:3" ht="15">
      <c r="A1" s="272" t="s">
        <v>366</v>
      </c>
      <c r="B1" s="248"/>
      <c r="C1" s="248"/>
    </row>
    <row r="2" spans="1:3" ht="12.75">
      <c r="A2" s="9"/>
      <c r="B2" s="5"/>
      <c r="C2" s="6"/>
    </row>
    <row r="3" spans="1:3" ht="13.5">
      <c r="A3" s="125" t="s">
        <v>3</v>
      </c>
      <c r="B3" s="125" t="s">
        <v>5</v>
      </c>
      <c r="C3" s="126" t="s">
        <v>313</v>
      </c>
    </row>
    <row r="4" spans="1:3" ht="12.75">
      <c r="A4" s="15" t="s">
        <v>269</v>
      </c>
      <c r="B4" s="8"/>
      <c r="C4" s="29"/>
    </row>
    <row r="5" spans="1:3" ht="12.75">
      <c r="A5" s="22" t="s">
        <v>239</v>
      </c>
      <c r="B5" s="26" t="s">
        <v>4</v>
      </c>
      <c r="C5" s="27">
        <v>1</v>
      </c>
    </row>
    <row r="6" spans="1:3" ht="12.75">
      <c r="A6" s="8"/>
      <c r="B6" s="8"/>
      <c r="C6" s="29"/>
    </row>
    <row r="7" spans="1:3" ht="12.75">
      <c r="A7" s="15" t="s">
        <v>269</v>
      </c>
      <c r="B7" s="8"/>
      <c r="C7" s="29"/>
    </row>
    <row r="8" spans="1:3" ht="12.75">
      <c r="A8" s="22" t="s">
        <v>240</v>
      </c>
      <c r="B8" s="26" t="s">
        <v>7</v>
      </c>
      <c r="C8" s="27">
        <v>2</v>
      </c>
    </row>
    <row r="9" spans="1:3" ht="12.75">
      <c r="A9" s="28"/>
      <c r="B9" s="14" t="s">
        <v>8</v>
      </c>
      <c r="C9" s="27">
        <v>3</v>
      </c>
    </row>
    <row r="10" spans="1:3" ht="12.75">
      <c r="A10" s="15"/>
      <c r="B10" s="8"/>
      <c r="C10" s="29"/>
    </row>
    <row r="11" spans="1:3" ht="12.75">
      <c r="A11" s="15" t="s">
        <v>270</v>
      </c>
      <c r="B11" s="15"/>
      <c r="C11" s="29"/>
    </row>
    <row r="12" spans="1:3" ht="12.75">
      <c r="A12" s="22" t="s">
        <v>241</v>
      </c>
      <c r="B12" s="26" t="s">
        <v>10</v>
      </c>
      <c r="C12" s="27">
        <v>4</v>
      </c>
    </row>
    <row r="13" spans="1:3" ht="12.75">
      <c r="A13" s="8"/>
      <c r="B13" s="77"/>
      <c r="C13" s="29"/>
    </row>
    <row r="14" spans="1:19" s="65" customFormat="1" ht="15" customHeight="1">
      <c r="A14" s="15" t="s">
        <v>271</v>
      </c>
      <c r="B14" s="15"/>
      <c r="C14" s="29"/>
      <c r="D14" s="76"/>
      <c r="E14" s="76"/>
      <c r="F14" s="76"/>
      <c r="G14" s="76"/>
      <c r="H14" s="76"/>
      <c r="I14" s="76"/>
      <c r="J14" s="76"/>
      <c r="K14" s="76"/>
      <c r="L14" s="76"/>
      <c r="M14" s="76"/>
      <c r="N14" s="76"/>
      <c r="O14" s="76"/>
      <c r="P14" s="76"/>
      <c r="Q14" s="76"/>
      <c r="R14" s="76"/>
      <c r="S14" s="76"/>
    </row>
    <row r="15" spans="1:19" s="65" customFormat="1" ht="15" customHeight="1">
      <c r="A15" s="255" t="s">
        <v>242</v>
      </c>
      <c r="B15" s="26" t="s">
        <v>282</v>
      </c>
      <c r="C15" s="55">
        <v>78</v>
      </c>
      <c r="D15" s="76"/>
      <c r="E15" s="76"/>
      <c r="F15" s="76"/>
      <c r="G15" s="76"/>
      <c r="H15" s="76"/>
      <c r="I15" s="76"/>
      <c r="J15" s="76"/>
      <c r="K15" s="76"/>
      <c r="L15" s="76"/>
      <c r="M15" s="76"/>
      <c r="N15" s="76"/>
      <c r="O15" s="76"/>
      <c r="P15" s="76"/>
      <c r="Q15" s="76"/>
      <c r="R15" s="76"/>
      <c r="S15" s="76"/>
    </row>
    <row r="16" spans="1:19" s="65" customFormat="1" ht="15" customHeight="1">
      <c r="A16" s="257"/>
      <c r="B16" s="26" t="s">
        <v>283</v>
      </c>
      <c r="C16" s="27">
        <v>79</v>
      </c>
      <c r="D16" s="76"/>
      <c r="E16" s="76"/>
      <c r="F16" s="76"/>
      <c r="G16" s="76"/>
      <c r="H16" s="76"/>
      <c r="I16" s="76"/>
      <c r="J16" s="76"/>
      <c r="K16" s="76"/>
      <c r="L16" s="76"/>
      <c r="M16" s="76"/>
      <c r="N16" s="76"/>
      <c r="O16" s="76"/>
      <c r="P16" s="76"/>
      <c r="Q16" s="76"/>
      <c r="R16" s="76"/>
      <c r="S16" s="76"/>
    </row>
    <row r="17" spans="1:19" s="65" customFormat="1" ht="15" customHeight="1">
      <c r="A17" s="8"/>
      <c r="B17" s="77"/>
      <c r="C17" s="29"/>
      <c r="D17" s="76"/>
      <c r="E17" s="76"/>
      <c r="F17" s="76"/>
      <c r="G17" s="76"/>
      <c r="H17" s="76"/>
      <c r="I17" s="76"/>
      <c r="J17" s="76"/>
      <c r="K17" s="76"/>
      <c r="L17" s="76"/>
      <c r="M17" s="76"/>
      <c r="N17" s="76"/>
      <c r="O17" s="76"/>
      <c r="P17" s="76"/>
      <c r="Q17" s="76"/>
      <c r="R17" s="76"/>
      <c r="S17" s="76"/>
    </row>
    <row r="18" spans="1:19" s="65" customFormat="1" ht="15" customHeight="1">
      <c r="A18" s="15" t="s">
        <v>273</v>
      </c>
      <c r="B18" s="15"/>
      <c r="C18" s="29"/>
      <c r="D18" s="76"/>
      <c r="E18" s="76"/>
      <c r="F18" s="76"/>
      <c r="G18" s="76"/>
      <c r="H18" s="76"/>
      <c r="I18" s="76"/>
      <c r="J18" s="76"/>
      <c r="K18" s="76"/>
      <c r="L18" s="76"/>
      <c r="M18" s="76"/>
      <c r="N18" s="76"/>
      <c r="O18" s="76"/>
      <c r="P18" s="76"/>
      <c r="Q18" s="76"/>
      <c r="R18" s="76"/>
      <c r="S18" s="76"/>
    </row>
    <row r="19" spans="1:19" s="65" customFormat="1" ht="15" customHeight="1">
      <c r="A19" s="255" t="s">
        <v>272</v>
      </c>
      <c r="B19" s="26" t="s">
        <v>288</v>
      </c>
      <c r="C19" s="55">
        <v>89</v>
      </c>
      <c r="D19" s="76"/>
      <c r="E19" s="76"/>
      <c r="F19" s="76"/>
      <c r="G19" s="76"/>
      <c r="H19" s="76"/>
      <c r="I19" s="76"/>
      <c r="J19" s="76"/>
      <c r="K19" s="76"/>
      <c r="L19" s="76"/>
      <c r="M19" s="76"/>
      <c r="N19" s="76"/>
      <c r="O19" s="76"/>
      <c r="P19" s="76"/>
      <c r="Q19" s="76"/>
      <c r="R19" s="76"/>
      <c r="S19" s="76"/>
    </row>
    <row r="20" spans="1:19" s="65" customFormat="1" ht="15" customHeight="1">
      <c r="A20" s="257"/>
      <c r="B20" s="26" t="s">
        <v>289</v>
      </c>
      <c r="C20" s="55">
        <v>90</v>
      </c>
      <c r="D20" s="76"/>
      <c r="E20" s="76"/>
      <c r="F20" s="76"/>
      <c r="G20" s="76"/>
      <c r="H20" s="76"/>
      <c r="I20" s="76"/>
      <c r="J20" s="76"/>
      <c r="K20" s="76"/>
      <c r="L20" s="76"/>
      <c r="M20" s="76"/>
      <c r="N20" s="76"/>
      <c r="O20" s="76"/>
      <c r="P20" s="76"/>
      <c r="Q20" s="76"/>
      <c r="R20" s="76"/>
      <c r="S20" s="76"/>
    </row>
    <row r="21" spans="1:19" ht="12.75">
      <c r="A21" s="121"/>
      <c r="B21" s="77"/>
      <c r="C21" s="29"/>
      <c r="D21" s="76"/>
      <c r="E21" s="76"/>
      <c r="F21" s="76"/>
      <c r="G21" s="76"/>
      <c r="H21" s="76"/>
      <c r="I21" s="76"/>
      <c r="J21" s="76"/>
      <c r="K21" s="76"/>
      <c r="L21" s="76"/>
      <c r="M21" s="76"/>
      <c r="N21" s="76"/>
      <c r="O21" s="76"/>
      <c r="P21" s="76"/>
      <c r="Q21" s="76"/>
      <c r="R21" s="76"/>
      <c r="S21" s="76"/>
    </row>
    <row r="22" spans="1:19" s="65" customFormat="1" ht="15" customHeight="1">
      <c r="A22" s="122" t="s">
        <v>274</v>
      </c>
      <c r="B22" s="123"/>
      <c r="C22" s="124"/>
      <c r="D22" s="76"/>
      <c r="E22" s="76"/>
      <c r="F22" s="76"/>
      <c r="G22" s="76"/>
      <c r="H22" s="76"/>
      <c r="I22" s="76"/>
      <c r="J22" s="76"/>
      <c r="K22" s="76"/>
      <c r="L22" s="76"/>
      <c r="M22" s="76"/>
      <c r="N22" s="76"/>
      <c r="O22" s="76"/>
      <c r="P22" s="76"/>
      <c r="Q22" s="76"/>
      <c r="R22" s="76"/>
      <c r="S22" s="76"/>
    </row>
    <row r="23" spans="1:19" s="65" customFormat="1" ht="15" customHeight="1">
      <c r="A23" s="22" t="s">
        <v>278</v>
      </c>
      <c r="B23" s="26" t="s">
        <v>280</v>
      </c>
      <c r="C23" s="27">
        <v>80</v>
      </c>
      <c r="D23" s="76"/>
      <c r="E23" s="76"/>
      <c r="F23" s="76"/>
      <c r="G23" s="76"/>
      <c r="H23" s="76"/>
      <c r="I23" s="76"/>
      <c r="J23" s="76"/>
      <c r="K23" s="76"/>
      <c r="L23" s="76"/>
      <c r="M23" s="76"/>
      <c r="N23" s="76"/>
      <c r="O23" s="76"/>
      <c r="P23" s="76"/>
      <c r="Q23" s="76"/>
      <c r="R23" s="76"/>
      <c r="S23" s="76"/>
    </row>
    <row r="24" spans="1:19" s="65" customFormat="1" ht="15" customHeight="1">
      <c r="A24" s="127" t="s">
        <v>279</v>
      </c>
      <c r="B24" s="26" t="s">
        <v>281</v>
      </c>
      <c r="C24" s="27">
        <v>81</v>
      </c>
      <c r="D24" s="76"/>
      <c r="E24" s="76"/>
      <c r="F24" s="76"/>
      <c r="G24" s="76"/>
      <c r="H24" s="76"/>
      <c r="I24" s="76"/>
      <c r="J24" s="76"/>
      <c r="K24" s="76"/>
      <c r="L24" s="76"/>
      <c r="M24" s="76"/>
      <c r="N24" s="76"/>
      <c r="O24" s="76"/>
      <c r="P24" s="76"/>
      <c r="Q24" s="76"/>
      <c r="R24" s="76"/>
      <c r="S24" s="76"/>
    </row>
    <row r="25" spans="1:19" ht="12.75">
      <c r="A25" s="8"/>
      <c r="B25" s="8"/>
      <c r="C25" s="29"/>
      <c r="D25" s="76"/>
      <c r="E25" s="76"/>
      <c r="F25" s="76"/>
      <c r="G25" s="76"/>
      <c r="H25" s="76"/>
      <c r="I25" s="76"/>
      <c r="J25" s="76"/>
      <c r="K25" s="76"/>
      <c r="L25" s="76"/>
      <c r="M25" s="76"/>
      <c r="N25" s="76"/>
      <c r="O25" s="76"/>
      <c r="P25" s="76"/>
      <c r="Q25" s="76"/>
      <c r="R25" s="76"/>
      <c r="S25" s="76"/>
    </row>
    <row r="26" spans="1:19" s="65" customFormat="1" ht="15" customHeight="1">
      <c r="A26" s="8"/>
      <c r="B26" s="77"/>
      <c r="C26" s="29"/>
      <c r="D26" s="76"/>
      <c r="E26" s="76"/>
      <c r="F26" s="76"/>
      <c r="G26" s="76"/>
      <c r="H26" s="76"/>
      <c r="I26" s="76"/>
      <c r="J26" s="76"/>
      <c r="K26" s="76"/>
      <c r="L26" s="76"/>
      <c r="M26" s="76"/>
      <c r="N26" s="76"/>
      <c r="O26" s="76"/>
      <c r="P26" s="76"/>
      <c r="Q26" s="76"/>
      <c r="R26" s="76"/>
      <c r="S26" s="76"/>
    </row>
    <row r="27" spans="1:19" ht="12.75">
      <c r="A27" s="31" t="s">
        <v>26</v>
      </c>
      <c r="B27" s="128"/>
      <c r="C27" s="129"/>
      <c r="D27" s="76"/>
      <c r="E27" s="76"/>
      <c r="F27" s="76"/>
      <c r="G27" s="76"/>
      <c r="H27" s="76"/>
      <c r="I27" s="76"/>
      <c r="J27" s="76"/>
      <c r="K27" s="76"/>
      <c r="L27" s="76"/>
      <c r="M27" s="76"/>
      <c r="N27" s="76"/>
      <c r="O27" s="76"/>
      <c r="P27" s="76"/>
      <c r="Q27" s="76"/>
      <c r="R27" s="76"/>
      <c r="S27" s="76"/>
    </row>
    <row r="28" spans="1:19" ht="36.75" customHeight="1">
      <c r="A28" s="235" t="s">
        <v>292</v>
      </c>
      <c r="B28" s="246"/>
      <c r="C28" s="247"/>
      <c r="D28" s="76"/>
      <c r="E28" s="76"/>
      <c r="F28" s="76"/>
      <c r="G28" s="76"/>
      <c r="H28" s="76"/>
      <c r="I28" s="76"/>
      <c r="J28" s="76"/>
      <c r="K28" s="76"/>
      <c r="L28" s="76"/>
      <c r="M28" s="76"/>
      <c r="N28" s="76"/>
      <c r="O28" s="76"/>
      <c r="P28" s="76"/>
      <c r="Q28" s="76"/>
      <c r="R28" s="76"/>
      <c r="S28" s="76"/>
    </row>
    <row r="29" spans="1:3" ht="12.75">
      <c r="A29" s="5"/>
      <c r="B29" s="5"/>
      <c r="C29" s="6"/>
    </row>
  </sheetData>
  <sheetProtection/>
  <mergeCells count="4">
    <mergeCell ref="A28:C28"/>
    <mergeCell ref="A1:C1"/>
    <mergeCell ref="A15:A16"/>
    <mergeCell ref="A19:A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37.xml><?xml version="1.0" encoding="utf-8"?>
<worksheet xmlns="http://schemas.openxmlformats.org/spreadsheetml/2006/main" xmlns:r="http://schemas.openxmlformats.org/officeDocument/2006/relationships">
  <sheetPr>
    <tabColor theme="5" tint="0.5999900102615356"/>
    <pageSetUpPr fitToPage="1"/>
  </sheetPr>
  <dimension ref="A1:S29"/>
  <sheetViews>
    <sheetView zoomScalePageLayoutView="0" workbookViewId="0" topLeftCell="A1">
      <selection activeCell="A30" sqref="A30"/>
    </sheetView>
  </sheetViews>
  <sheetFormatPr defaultColWidth="9.140625" defaultRowHeight="12.75"/>
  <cols>
    <col min="1" max="1" width="62.7109375" style="0" customWidth="1"/>
    <col min="2" max="2" width="35.7109375" style="0" customWidth="1"/>
    <col min="3" max="3" width="10.7109375" style="0" customWidth="1"/>
  </cols>
  <sheetData>
    <row r="1" spans="1:3" ht="15">
      <c r="A1" s="272" t="s">
        <v>367</v>
      </c>
      <c r="B1" s="248"/>
      <c r="C1" s="248"/>
    </row>
    <row r="2" spans="1:3" ht="12.75">
      <c r="A2" s="9"/>
      <c r="B2" s="5"/>
      <c r="C2" s="6"/>
    </row>
    <row r="3" spans="1:3" ht="13.5">
      <c r="A3" s="125" t="s">
        <v>3</v>
      </c>
      <c r="B3" s="125" t="s">
        <v>5</v>
      </c>
      <c r="C3" s="126" t="s">
        <v>313</v>
      </c>
    </row>
    <row r="4" spans="1:3" ht="12.75">
      <c r="A4" s="15" t="s">
        <v>269</v>
      </c>
      <c r="B4" s="8"/>
      <c r="C4" s="29"/>
    </row>
    <row r="5" spans="1:3" ht="12.75">
      <c r="A5" s="24" t="s">
        <v>239</v>
      </c>
      <c r="B5" s="26" t="s">
        <v>4</v>
      </c>
      <c r="C5" s="27">
        <v>1</v>
      </c>
    </row>
    <row r="6" spans="1:3" ht="12.75">
      <c r="A6" s="8"/>
      <c r="B6" s="8"/>
      <c r="C6" s="29"/>
    </row>
    <row r="7" spans="1:3" ht="12.75">
      <c r="A7" s="15" t="s">
        <v>269</v>
      </c>
      <c r="B7" s="8"/>
      <c r="C7" s="29"/>
    </row>
    <row r="8" spans="1:3" ht="12.75">
      <c r="A8" s="22" t="s">
        <v>240</v>
      </c>
      <c r="B8" s="26" t="s">
        <v>7</v>
      </c>
      <c r="C8" s="27">
        <v>2</v>
      </c>
    </row>
    <row r="9" spans="1:3" ht="12.75">
      <c r="A9" s="28"/>
      <c r="B9" s="14" t="s">
        <v>8</v>
      </c>
      <c r="C9" s="27">
        <v>3</v>
      </c>
    </row>
    <row r="10" spans="1:3" ht="12.75">
      <c r="A10" s="15"/>
      <c r="B10" s="8"/>
      <c r="C10" s="29"/>
    </row>
    <row r="11" spans="1:3" ht="12.75">
      <c r="A11" s="15" t="s">
        <v>270</v>
      </c>
      <c r="B11" s="15"/>
      <c r="C11" s="29"/>
    </row>
    <row r="12" spans="1:3" ht="26.25">
      <c r="A12" s="113" t="s">
        <v>241</v>
      </c>
      <c r="B12" s="26" t="s">
        <v>10</v>
      </c>
      <c r="C12" s="27">
        <v>4</v>
      </c>
    </row>
    <row r="13" spans="1:3" ht="12.75">
      <c r="A13" s="8"/>
      <c r="B13" s="77"/>
      <c r="C13" s="29"/>
    </row>
    <row r="14" spans="1:19" s="65" customFormat="1" ht="15" customHeight="1">
      <c r="A14" s="15" t="s">
        <v>295</v>
      </c>
      <c r="B14" s="15"/>
      <c r="C14" s="29"/>
      <c r="D14" s="76"/>
      <c r="E14" s="76"/>
      <c r="F14" s="76"/>
      <c r="G14" s="76"/>
      <c r="H14" s="76"/>
      <c r="I14" s="76"/>
      <c r="J14" s="76"/>
      <c r="K14" s="76"/>
      <c r="L14" s="76"/>
      <c r="M14" s="76"/>
      <c r="N14" s="76"/>
      <c r="O14" s="76"/>
      <c r="P14" s="76"/>
      <c r="Q14" s="76"/>
      <c r="R14" s="76"/>
      <c r="S14" s="76"/>
    </row>
    <row r="15" spans="1:19" s="65" customFormat="1" ht="15" customHeight="1">
      <c r="A15" s="255" t="s">
        <v>296</v>
      </c>
      <c r="B15" s="26" t="s">
        <v>297</v>
      </c>
      <c r="C15" s="55">
        <v>91</v>
      </c>
      <c r="D15" s="76"/>
      <c r="E15" s="76"/>
      <c r="F15" s="76"/>
      <c r="G15" s="76"/>
      <c r="H15" s="76"/>
      <c r="I15" s="76"/>
      <c r="J15" s="76"/>
      <c r="K15" s="76"/>
      <c r="L15" s="76"/>
      <c r="M15" s="76"/>
      <c r="N15" s="76"/>
      <c r="O15" s="76"/>
      <c r="P15" s="76"/>
      <c r="Q15" s="76"/>
      <c r="R15" s="76"/>
      <c r="S15" s="76"/>
    </row>
    <row r="16" spans="1:19" s="65" customFormat="1" ht="15" customHeight="1">
      <c r="A16" s="257"/>
      <c r="B16" s="26" t="s">
        <v>298</v>
      </c>
      <c r="C16" s="27">
        <v>92</v>
      </c>
      <c r="D16" s="76"/>
      <c r="E16" s="76"/>
      <c r="F16" s="76"/>
      <c r="G16" s="76"/>
      <c r="H16" s="76"/>
      <c r="I16" s="76"/>
      <c r="J16" s="76"/>
      <c r="K16" s="76"/>
      <c r="L16" s="76"/>
      <c r="M16" s="76"/>
      <c r="N16" s="76"/>
      <c r="O16" s="76"/>
      <c r="P16" s="76"/>
      <c r="Q16" s="76"/>
      <c r="R16" s="76"/>
      <c r="S16" s="76"/>
    </row>
    <row r="17" spans="1:19" s="65" customFormat="1" ht="15" customHeight="1">
      <c r="A17" s="8"/>
      <c r="B17" s="77"/>
      <c r="C17" s="29"/>
      <c r="D17" s="76"/>
      <c r="E17" s="76"/>
      <c r="F17" s="76"/>
      <c r="G17" s="76"/>
      <c r="H17" s="76"/>
      <c r="I17" s="76"/>
      <c r="J17" s="76"/>
      <c r="K17" s="76"/>
      <c r="L17" s="76"/>
      <c r="M17" s="76"/>
      <c r="N17" s="76"/>
      <c r="O17" s="76"/>
      <c r="P17" s="76"/>
      <c r="Q17" s="76"/>
      <c r="R17" s="76"/>
      <c r="S17" s="76"/>
    </row>
    <row r="18" spans="1:19" s="65" customFormat="1" ht="15" customHeight="1">
      <c r="A18" s="15" t="s">
        <v>299</v>
      </c>
      <c r="B18" s="15"/>
      <c r="C18" s="29"/>
      <c r="D18" s="76"/>
      <c r="E18" s="76"/>
      <c r="F18" s="76"/>
      <c r="G18" s="76"/>
      <c r="H18" s="76"/>
      <c r="I18" s="76"/>
      <c r="J18" s="76"/>
      <c r="K18" s="76"/>
      <c r="L18" s="76"/>
      <c r="M18" s="76"/>
      <c r="N18" s="76"/>
      <c r="O18" s="76"/>
      <c r="P18" s="76"/>
      <c r="Q18" s="76"/>
      <c r="R18" s="76"/>
      <c r="S18" s="76"/>
    </row>
    <row r="19" spans="1:19" s="65" customFormat="1" ht="15" customHeight="1">
      <c r="A19" s="24" t="s">
        <v>301</v>
      </c>
      <c r="B19" s="26" t="s">
        <v>302</v>
      </c>
      <c r="C19" s="55">
        <v>93</v>
      </c>
      <c r="D19" s="76"/>
      <c r="E19" s="76"/>
      <c r="F19" s="76"/>
      <c r="G19" s="76"/>
      <c r="H19" s="76"/>
      <c r="I19" s="76"/>
      <c r="J19" s="76"/>
      <c r="K19" s="76"/>
      <c r="L19" s="76"/>
      <c r="M19" s="76"/>
      <c r="N19" s="76"/>
      <c r="O19" s="76"/>
      <c r="P19" s="76"/>
      <c r="Q19" s="76"/>
      <c r="R19" s="76"/>
      <c r="S19" s="76"/>
    </row>
    <row r="20" spans="1:19" ht="12.75">
      <c r="A20" s="121"/>
      <c r="B20" s="77"/>
      <c r="C20" s="29"/>
      <c r="D20" s="76"/>
      <c r="E20" s="76"/>
      <c r="F20" s="76"/>
      <c r="G20" s="76"/>
      <c r="H20" s="76"/>
      <c r="I20" s="76"/>
      <c r="J20" s="76"/>
      <c r="K20" s="76"/>
      <c r="L20" s="76"/>
      <c r="M20" s="76"/>
      <c r="N20" s="76"/>
      <c r="O20" s="76"/>
      <c r="P20" s="76"/>
      <c r="Q20" s="76"/>
      <c r="R20" s="76"/>
      <c r="S20" s="76"/>
    </row>
    <row r="21" spans="1:19" s="65" customFormat="1" ht="15" customHeight="1">
      <c r="A21" s="122" t="s">
        <v>300</v>
      </c>
      <c r="B21" s="123"/>
      <c r="C21" s="124"/>
      <c r="D21" s="76"/>
      <c r="E21" s="76"/>
      <c r="F21" s="76"/>
      <c r="G21" s="76"/>
      <c r="H21" s="76"/>
      <c r="I21" s="76"/>
      <c r="J21" s="76"/>
      <c r="K21" s="76"/>
      <c r="L21" s="76"/>
      <c r="M21" s="76"/>
      <c r="N21" s="76"/>
      <c r="O21" s="76"/>
      <c r="P21" s="76"/>
      <c r="Q21" s="76"/>
      <c r="R21" s="76"/>
      <c r="S21" s="76"/>
    </row>
    <row r="22" spans="1:19" s="65" customFormat="1" ht="15" customHeight="1">
      <c r="A22" s="22" t="s">
        <v>303</v>
      </c>
      <c r="B22" s="26" t="s">
        <v>304</v>
      </c>
      <c r="C22" s="27">
        <v>94</v>
      </c>
      <c r="D22" s="76"/>
      <c r="E22" s="76"/>
      <c r="F22" s="76"/>
      <c r="G22" s="76"/>
      <c r="H22" s="76"/>
      <c r="I22" s="76"/>
      <c r="J22" s="76"/>
      <c r="K22" s="76"/>
      <c r="L22" s="76"/>
      <c r="M22" s="76"/>
      <c r="N22" s="76"/>
      <c r="O22" s="76"/>
      <c r="P22" s="76"/>
      <c r="Q22" s="76"/>
      <c r="R22" s="76"/>
      <c r="S22" s="76"/>
    </row>
    <row r="23" spans="1:19" s="65" customFormat="1" ht="15" customHeight="1">
      <c r="A23" s="28"/>
      <c r="B23" s="26" t="s">
        <v>305</v>
      </c>
      <c r="C23" s="27">
        <v>95</v>
      </c>
      <c r="D23" s="76"/>
      <c r="E23" s="76"/>
      <c r="F23" s="76"/>
      <c r="G23" s="76"/>
      <c r="H23" s="76"/>
      <c r="I23" s="76"/>
      <c r="J23" s="76"/>
      <c r="K23" s="76"/>
      <c r="L23" s="76"/>
      <c r="M23" s="76"/>
      <c r="N23" s="76"/>
      <c r="O23" s="76"/>
      <c r="P23" s="76"/>
      <c r="Q23" s="76"/>
      <c r="R23" s="76"/>
      <c r="S23" s="76"/>
    </row>
    <row r="24" spans="1:19" ht="12.75">
      <c r="A24" s="8"/>
      <c r="B24" s="8"/>
      <c r="C24" s="29"/>
      <c r="D24" s="76"/>
      <c r="E24" s="76"/>
      <c r="F24" s="76"/>
      <c r="G24" s="76"/>
      <c r="H24" s="76"/>
      <c r="I24" s="76"/>
      <c r="J24" s="76"/>
      <c r="K24" s="76"/>
      <c r="L24" s="76"/>
      <c r="M24" s="76"/>
      <c r="N24" s="76"/>
      <c r="O24" s="76"/>
      <c r="P24" s="76"/>
      <c r="Q24" s="76"/>
      <c r="R24" s="76"/>
      <c r="S24" s="76"/>
    </row>
    <row r="25" spans="1:19" s="65" customFormat="1" ht="15" customHeight="1">
      <c r="A25" s="15" t="s">
        <v>306</v>
      </c>
      <c r="B25" s="15"/>
      <c r="C25" s="29"/>
      <c r="D25" s="76"/>
      <c r="E25" s="76"/>
      <c r="F25" s="76"/>
      <c r="G25" s="76"/>
      <c r="H25" s="76"/>
      <c r="I25" s="76"/>
      <c r="J25" s="76"/>
      <c r="K25" s="76"/>
      <c r="L25" s="76"/>
      <c r="M25" s="76"/>
      <c r="N25" s="76"/>
      <c r="O25" s="76"/>
      <c r="P25" s="76"/>
      <c r="Q25" s="76"/>
      <c r="R25" s="76"/>
      <c r="S25" s="76"/>
    </row>
    <row r="26" spans="1:19" s="65" customFormat="1" ht="15" customHeight="1">
      <c r="A26" s="24" t="s">
        <v>307</v>
      </c>
      <c r="B26" s="26" t="s">
        <v>308</v>
      </c>
      <c r="C26" s="55">
        <v>96</v>
      </c>
      <c r="D26" s="76"/>
      <c r="E26" s="76"/>
      <c r="F26" s="76"/>
      <c r="G26" s="76"/>
      <c r="H26" s="76"/>
      <c r="I26" s="76"/>
      <c r="J26" s="76"/>
      <c r="K26" s="76"/>
      <c r="L26" s="76"/>
      <c r="M26" s="76"/>
      <c r="N26" s="76"/>
      <c r="O26" s="76"/>
      <c r="P26" s="76"/>
      <c r="Q26" s="76"/>
      <c r="R26" s="76"/>
      <c r="S26" s="76"/>
    </row>
    <row r="27" spans="1:3" ht="12.75">
      <c r="A27" s="8"/>
      <c r="B27" s="8"/>
      <c r="C27" s="29"/>
    </row>
    <row r="28" spans="1:3" ht="12.75">
      <c r="A28" s="31" t="s">
        <v>26</v>
      </c>
      <c r="B28" s="128"/>
      <c r="C28" s="129"/>
    </row>
    <row r="29" spans="1:3" ht="36.75" customHeight="1">
      <c r="A29" s="235" t="s">
        <v>493</v>
      </c>
      <c r="B29" s="246"/>
      <c r="C29" s="247"/>
    </row>
  </sheetData>
  <sheetProtection/>
  <mergeCells count="3">
    <mergeCell ref="A1:C1"/>
    <mergeCell ref="A15:A16"/>
    <mergeCell ref="A29:C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38.xml><?xml version="1.0" encoding="utf-8"?>
<worksheet xmlns="http://schemas.openxmlformats.org/spreadsheetml/2006/main" xmlns:r="http://schemas.openxmlformats.org/officeDocument/2006/relationships">
  <sheetPr>
    <tabColor theme="6" tint="0.5999900102615356"/>
    <pageSetUpPr fitToPage="1"/>
  </sheetPr>
  <dimension ref="A1:C34"/>
  <sheetViews>
    <sheetView zoomScalePageLayoutView="0" workbookViewId="0" topLeftCell="A1">
      <selection activeCell="B5" sqref="B5"/>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310</v>
      </c>
      <c r="B1" s="238"/>
      <c r="C1" s="238"/>
    </row>
    <row r="2" ht="15" customHeight="1">
      <c r="A2" s="9"/>
    </row>
    <row r="3" spans="1:3" ht="15" customHeight="1">
      <c r="A3" s="88" t="s">
        <v>309</v>
      </c>
      <c r="B3" s="88" t="s">
        <v>5</v>
      </c>
      <c r="C3" s="89" t="s">
        <v>313</v>
      </c>
    </row>
    <row r="4" ht="15" customHeight="1">
      <c r="A4" s="9" t="s">
        <v>2</v>
      </c>
    </row>
    <row r="5" spans="1:3" ht="15" customHeight="1">
      <c r="A5" s="90" t="s">
        <v>100</v>
      </c>
      <c r="B5" s="26" t="s">
        <v>4</v>
      </c>
      <c r="C5" s="27">
        <v>1</v>
      </c>
    </row>
    <row r="6" spans="1:3" ht="15" customHeight="1">
      <c r="A6" s="8"/>
      <c r="B6" s="8"/>
      <c r="C6" s="29"/>
    </row>
    <row r="7" spans="1:3" ht="15" customHeight="1">
      <c r="A7" s="15" t="s">
        <v>6</v>
      </c>
      <c r="B7" s="8"/>
      <c r="C7" s="29"/>
    </row>
    <row r="8" spans="1:3" ht="15" customHeight="1">
      <c r="A8" s="239" t="s">
        <v>312</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88</v>
      </c>
      <c r="B12" s="4" t="s">
        <v>10</v>
      </c>
      <c r="C12" s="13">
        <v>4</v>
      </c>
    </row>
    <row r="13" ht="15" customHeight="1">
      <c r="B13" s="11"/>
    </row>
    <row r="14" spans="1:2" ht="15" customHeight="1">
      <c r="A14" s="9" t="s">
        <v>89</v>
      </c>
      <c r="B14" s="9"/>
    </row>
    <row r="15" spans="1:3" ht="15" customHeight="1">
      <c r="A15" s="12" t="s">
        <v>90</v>
      </c>
      <c r="B15" s="4" t="s">
        <v>84</v>
      </c>
      <c r="C15" s="13">
        <v>5</v>
      </c>
    </row>
    <row r="16" spans="1:2" ht="15" customHeight="1">
      <c r="A16" s="34"/>
      <c r="B16" s="11"/>
    </row>
    <row r="17" spans="1:3" ht="15" customHeight="1">
      <c r="A17" s="30" t="s">
        <v>91</v>
      </c>
      <c r="B17" s="37"/>
      <c r="C17" s="38"/>
    </row>
    <row r="18" spans="1:3" ht="15" customHeight="1">
      <c r="A18" s="239" t="s">
        <v>311</v>
      </c>
      <c r="B18" s="4" t="s">
        <v>92</v>
      </c>
      <c r="C18" s="13">
        <v>6</v>
      </c>
    </row>
    <row r="19" spans="1:3" ht="15" customHeight="1">
      <c r="A19" s="242"/>
      <c r="B19" s="4" t="s">
        <v>94</v>
      </c>
      <c r="C19" s="13">
        <v>7</v>
      </c>
    </row>
    <row r="20" spans="1:3" ht="15" customHeight="1">
      <c r="A20" s="240"/>
      <c r="B20" s="4" t="s">
        <v>93</v>
      </c>
      <c r="C20" s="13">
        <v>8</v>
      </c>
    </row>
    <row r="22" ht="15" customHeight="1">
      <c r="A22" s="9" t="s">
        <v>96</v>
      </c>
    </row>
    <row r="23" spans="1:3" ht="15" customHeight="1">
      <c r="A23" s="255" t="s">
        <v>95</v>
      </c>
      <c r="B23" s="4" t="s">
        <v>224</v>
      </c>
      <c r="C23" s="13">
        <v>9</v>
      </c>
    </row>
    <row r="24" spans="1:3" ht="15" customHeight="1">
      <c r="A24" s="256"/>
      <c r="B24" s="4" t="s">
        <v>225</v>
      </c>
      <c r="C24" s="13">
        <v>10</v>
      </c>
    </row>
    <row r="25" spans="1:3" ht="15" customHeight="1">
      <c r="A25" s="257"/>
      <c r="B25" s="4" t="s">
        <v>226</v>
      </c>
      <c r="C25" s="13">
        <v>11</v>
      </c>
    </row>
    <row r="27" ht="15" customHeight="1">
      <c r="A27" s="9" t="s">
        <v>105</v>
      </c>
    </row>
    <row r="28" spans="1:3" ht="15" customHeight="1">
      <c r="A28" s="243" t="s">
        <v>314</v>
      </c>
      <c r="B28" s="4" t="s">
        <v>97</v>
      </c>
      <c r="C28" s="13">
        <v>12</v>
      </c>
    </row>
    <row r="29" spans="1:3" ht="15" customHeight="1">
      <c r="A29" s="244"/>
      <c r="B29" s="4" t="s">
        <v>98</v>
      </c>
      <c r="C29" s="13">
        <v>13</v>
      </c>
    </row>
    <row r="30" spans="1:3" ht="15" customHeight="1">
      <c r="A30" s="245"/>
      <c r="B30" s="4" t="s">
        <v>99</v>
      </c>
      <c r="C30" s="13">
        <v>14</v>
      </c>
    </row>
    <row r="31" spans="1:2" ht="15" customHeight="1">
      <c r="A31" s="93"/>
      <c r="B31" s="11"/>
    </row>
    <row r="33" spans="1:3" ht="15" customHeight="1">
      <c r="A33" s="91" t="s">
        <v>26</v>
      </c>
      <c r="B33" s="45"/>
      <c r="C33" s="92"/>
    </row>
    <row r="34" spans="1:3" s="5" customFormat="1" ht="30" customHeight="1">
      <c r="A34" s="235" t="s">
        <v>315</v>
      </c>
      <c r="B34" s="246"/>
      <c r="C34" s="247"/>
    </row>
  </sheetData>
  <sheetProtection/>
  <mergeCells count="6">
    <mergeCell ref="A34:C34"/>
    <mergeCell ref="A8:A9"/>
    <mergeCell ref="A18:A20"/>
    <mergeCell ref="A23:A25"/>
    <mergeCell ref="A28:A30"/>
    <mergeCell ref="A1:C1"/>
  </mergeCells>
  <printOptions/>
  <pageMargins left="0.75" right="0.75" top="1" bottom="1" header="0.5" footer="0.5"/>
  <pageSetup fitToHeight="1" fitToWidth="1" horizontalDpi="300" verticalDpi="300" orientation="portrait" paperSize="9" scale="80" r:id="rId1"/>
</worksheet>
</file>

<file path=xl/worksheets/sheet39.xml><?xml version="1.0" encoding="utf-8"?>
<worksheet xmlns="http://schemas.openxmlformats.org/spreadsheetml/2006/main" xmlns:r="http://schemas.openxmlformats.org/officeDocument/2006/relationships">
  <sheetPr>
    <tabColor theme="6" tint="0.5999900102615356"/>
    <pageSetUpPr fitToPage="1"/>
  </sheetPr>
  <dimension ref="A1:C34"/>
  <sheetViews>
    <sheetView zoomScalePageLayoutView="0" workbookViewId="0" topLeftCell="A1">
      <selection activeCell="Q28" sqref="Q28"/>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101</v>
      </c>
      <c r="B1" s="238"/>
      <c r="C1" s="238"/>
    </row>
    <row r="2" ht="15" customHeight="1">
      <c r="A2" s="9"/>
    </row>
    <row r="3" ht="15" customHeight="1">
      <c r="A3" s="88" t="s">
        <v>309</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312</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2" ht="15" customHeight="1">
      <c r="A14" s="9" t="s">
        <v>102</v>
      </c>
      <c r="B14" s="9"/>
    </row>
    <row r="15" spans="1:3" ht="15" customHeight="1">
      <c r="A15" s="12" t="s">
        <v>90</v>
      </c>
      <c r="B15" s="4" t="s">
        <v>84</v>
      </c>
      <c r="C15" s="13">
        <v>5</v>
      </c>
    </row>
    <row r="16" spans="1:3" ht="15" customHeight="1">
      <c r="A16" s="34"/>
      <c r="B16" s="35"/>
      <c r="C16" s="36"/>
    </row>
    <row r="17" spans="1:3" ht="15" customHeight="1">
      <c r="A17" s="30" t="s">
        <v>103</v>
      </c>
      <c r="B17" s="37"/>
      <c r="C17" s="38"/>
    </row>
    <row r="18" spans="1:3" ht="15" customHeight="1">
      <c r="A18" s="239" t="s">
        <v>311</v>
      </c>
      <c r="B18" s="4" t="s">
        <v>85</v>
      </c>
      <c r="C18" s="13">
        <v>6</v>
      </c>
    </row>
    <row r="19" spans="1:3" ht="15" customHeight="1">
      <c r="A19" s="242"/>
      <c r="B19" s="4" t="s">
        <v>86</v>
      </c>
      <c r="C19" s="13">
        <v>7</v>
      </c>
    </row>
    <row r="20" spans="1:3" ht="15" customHeight="1">
      <c r="A20" s="240"/>
      <c r="B20" s="4" t="s">
        <v>87</v>
      </c>
      <c r="C20" s="13">
        <v>8</v>
      </c>
    </row>
    <row r="22" ht="15" customHeight="1">
      <c r="A22" s="9" t="s">
        <v>104</v>
      </c>
    </row>
    <row r="23" spans="1:3" ht="15" customHeight="1">
      <c r="A23" s="22" t="s">
        <v>95</v>
      </c>
      <c r="B23" s="4" t="s">
        <v>224</v>
      </c>
      <c r="C23" s="13">
        <v>9</v>
      </c>
    </row>
    <row r="24" spans="1:3" ht="15" customHeight="1">
      <c r="A24" s="20"/>
      <c r="B24" s="4" t="s">
        <v>225</v>
      </c>
      <c r="C24" s="13">
        <v>10</v>
      </c>
    </row>
    <row r="25" spans="1:3" ht="15" customHeight="1">
      <c r="A25" s="21"/>
      <c r="B25" s="4" t="s">
        <v>226</v>
      </c>
      <c r="C25" s="13">
        <v>11</v>
      </c>
    </row>
    <row r="27" ht="15" customHeight="1">
      <c r="A27" s="9" t="s">
        <v>105</v>
      </c>
    </row>
    <row r="28" spans="1:3" ht="15" customHeight="1">
      <c r="A28" s="243" t="s">
        <v>314</v>
      </c>
      <c r="B28" s="4" t="s">
        <v>97</v>
      </c>
      <c r="C28" s="13">
        <v>12</v>
      </c>
    </row>
    <row r="29" spans="1:3" ht="15" customHeight="1">
      <c r="A29" s="244"/>
      <c r="B29" s="4" t="s">
        <v>98</v>
      </c>
      <c r="C29" s="13">
        <v>13</v>
      </c>
    </row>
    <row r="30" spans="1:3" ht="15" customHeight="1">
      <c r="A30" s="245"/>
      <c r="B30" s="4" t="s">
        <v>99</v>
      </c>
      <c r="C30" s="13">
        <v>14</v>
      </c>
    </row>
    <row r="31" spans="1:2" ht="15" customHeight="1">
      <c r="A31" s="93"/>
      <c r="B31" s="11"/>
    </row>
    <row r="33" spans="1:3" ht="15" customHeight="1">
      <c r="A33" s="91" t="s">
        <v>26</v>
      </c>
      <c r="B33" s="45"/>
      <c r="C33" s="92"/>
    </row>
    <row r="34" spans="1:3" s="5" customFormat="1" ht="30" customHeight="1">
      <c r="A34" s="235" t="s">
        <v>223</v>
      </c>
      <c r="B34" s="246"/>
      <c r="C34" s="247"/>
    </row>
  </sheetData>
  <sheetProtection/>
  <mergeCells count="5">
    <mergeCell ref="A34:C34"/>
    <mergeCell ref="A8:A9"/>
    <mergeCell ref="A18:A20"/>
    <mergeCell ref="A28:A30"/>
    <mergeCell ref="A1:C1"/>
  </mergeCells>
  <printOptions/>
  <pageMargins left="0.75" right="0.75" top="1" bottom="1" header="0.5" footer="0.5"/>
  <pageSetup fitToHeight="1" fitToWidth="1"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G402"/>
  <sheetViews>
    <sheetView zoomScalePageLayoutView="0" workbookViewId="0" topLeftCell="A1">
      <selection activeCell="A25" sqref="A25"/>
    </sheetView>
  </sheetViews>
  <sheetFormatPr defaultColWidth="9.140625" defaultRowHeight="12.75"/>
  <cols>
    <col min="1" max="1" width="74.421875" style="5" customWidth="1"/>
    <col min="2" max="2" width="12.00390625" style="6" bestFit="1" customWidth="1"/>
    <col min="3" max="3" width="2.421875" style="2" customWidth="1"/>
    <col min="4" max="4" width="39.421875" style="2" bestFit="1" customWidth="1"/>
    <col min="5" max="5" width="10.140625" style="3" bestFit="1" customWidth="1"/>
    <col min="6" max="16384" width="8.8515625" style="2" customWidth="1"/>
  </cols>
  <sheetData>
    <row r="1" ht="17.25">
      <c r="A1" s="82" t="s">
        <v>82</v>
      </c>
    </row>
    <row r="3" spans="1:7" ht="18.75" customHeight="1">
      <c r="A3" s="80" t="s">
        <v>43</v>
      </c>
      <c r="B3" s="81" t="s">
        <v>11</v>
      </c>
      <c r="C3" s="5"/>
      <c r="D3" s="9"/>
      <c r="E3" s="10"/>
      <c r="F3" s="5"/>
      <c r="G3" s="5"/>
    </row>
    <row r="4" spans="1:7" ht="12.75" customHeight="1">
      <c r="A4" s="26" t="s">
        <v>4</v>
      </c>
      <c r="B4" s="27">
        <v>1</v>
      </c>
      <c r="C4" s="5"/>
      <c r="D4" s="11"/>
      <c r="E4" s="6"/>
      <c r="F4" s="5"/>
      <c r="G4" s="5"/>
    </row>
    <row r="5" spans="1:7" ht="12.75" customHeight="1">
      <c r="A5" s="26" t="s">
        <v>7</v>
      </c>
      <c r="B5" s="27">
        <v>2</v>
      </c>
      <c r="C5" s="5"/>
      <c r="D5" s="5"/>
      <c r="E5" s="6"/>
      <c r="F5" s="5"/>
      <c r="G5" s="5"/>
    </row>
    <row r="6" spans="1:7" ht="12.75" customHeight="1">
      <c r="A6" s="14" t="s">
        <v>8</v>
      </c>
      <c r="B6" s="27">
        <v>3</v>
      </c>
      <c r="C6" s="5"/>
      <c r="D6" s="5"/>
      <c r="E6" s="6"/>
      <c r="F6" s="5"/>
      <c r="G6" s="5"/>
    </row>
    <row r="7" spans="1:7" ht="12.75" customHeight="1">
      <c r="A7" s="26" t="s">
        <v>10</v>
      </c>
      <c r="B7" s="27">
        <v>4</v>
      </c>
      <c r="C7" s="5"/>
      <c r="D7" s="5"/>
      <c r="E7" s="6"/>
      <c r="F7" s="5"/>
      <c r="G7" s="5"/>
    </row>
    <row r="8" spans="1:7" ht="12.75" customHeight="1">
      <c r="A8" s="197" t="s">
        <v>84</v>
      </c>
      <c r="B8" s="198">
        <v>5</v>
      </c>
      <c r="C8" s="5"/>
      <c r="D8" s="9"/>
      <c r="E8" s="10"/>
      <c r="F8" s="5"/>
      <c r="G8" s="5"/>
    </row>
    <row r="9" spans="1:7" ht="12.75" customHeight="1">
      <c r="A9" s="197" t="s">
        <v>85</v>
      </c>
      <c r="B9" s="198">
        <v>6</v>
      </c>
      <c r="C9" s="5"/>
      <c r="D9" s="11"/>
      <c r="E9" s="6"/>
      <c r="F9" s="5"/>
      <c r="G9" s="5"/>
    </row>
    <row r="10" spans="1:7" ht="12.75" customHeight="1">
      <c r="A10" s="199" t="s">
        <v>86</v>
      </c>
      <c r="B10" s="198">
        <v>7</v>
      </c>
      <c r="C10" s="5"/>
      <c r="D10" s="5"/>
      <c r="E10" s="6"/>
      <c r="F10" s="5"/>
      <c r="G10" s="5"/>
    </row>
    <row r="11" spans="1:7" ht="12.75" customHeight="1">
      <c r="A11" s="199" t="s">
        <v>87</v>
      </c>
      <c r="B11" s="198">
        <v>8</v>
      </c>
      <c r="C11" s="5"/>
      <c r="D11" s="5"/>
      <c r="E11" s="6"/>
      <c r="F11" s="5"/>
      <c r="G11" s="5"/>
    </row>
    <row r="12" spans="1:7" ht="12.75" customHeight="1">
      <c r="A12" s="197" t="s">
        <v>224</v>
      </c>
      <c r="B12" s="198">
        <v>9</v>
      </c>
      <c r="C12" s="5"/>
      <c r="D12" s="9"/>
      <c r="E12" s="6"/>
      <c r="F12" s="5"/>
      <c r="G12" s="5"/>
    </row>
    <row r="13" spans="1:7" ht="12.75" customHeight="1">
      <c r="A13" s="197" t="s">
        <v>225</v>
      </c>
      <c r="B13" s="198">
        <v>10</v>
      </c>
      <c r="C13" s="5"/>
      <c r="D13" s="9"/>
      <c r="E13" s="10"/>
      <c r="F13" s="5"/>
      <c r="G13" s="5"/>
    </row>
    <row r="14" spans="1:7" ht="12.75" customHeight="1">
      <c r="A14" s="197" t="s">
        <v>226</v>
      </c>
      <c r="B14" s="198">
        <v>11</v>
      </c>
      <c r="C14" s="5"/>
      <c r="D14" s="11"/>
      <c r="E14" s="6"/>
      <c r="F14" s="5"/>
      <c r="G14" s="5"/>
    </row>
    <row r="15" spans="1:7" ht="12.75" customHeight="1">
      <c r="A15" s="197" t="s">
        <v>97</v>
      </c>
      <c r="B15" s="198">
        <v>12</v>
      </c>
      <c r="C15" s="5"/>
      <c r="D15" s="5"/>
      <c r="E15" s="6"/>
      <c r="F15" s="5"/>
      <c r="G15" s="5"/>
    </row>
    <row r="16" spans="1:7" ht="12.75" customHeight="1">
      <c r="A16" s="197" t="s">
        <v>98</v>
      </c>
      <c r="B16" s="198">
        <v>13</v>
      </c>
      <c r="C16" s="5"/>
      <c r="D16" s="5"/>
      <c r="E16" s="6"/>
      <c r="F16" s="5"/>
      <c r="G16" s="5"/>
    </row>
    <row r="17" spans="1:7" ht="12.75" customHeight="1">
      <c r="A17" s="197" t="s">
        <v>99</v>
      </c>
      <c r="B17" s="198">
        <v>14</v>
      </c>
      <c r="C17" s="5"/>
      <c r="D17" s="9"/>
      <c r="E17" s="10"/>
      <c r="F17" s="5"/>
      <c r="G17" s="5"/>
    </row>
    <row r="18" spans="1:7" ht="12.75" customHeight="1">
      <c r="A18" s="199" t="s">
        <v>31</v>
      </c>
      <c r="B18" s="198">
        <v>15</v>
      </c>
      <c r="C18" s="5"/>
      <c r="D18" s="5"/>
      <c r="E18" s="6"/>
      <c r="F18" s="5"/>
      <c r="G18" s="5"/>
    </row>
    <row r="19" spans="1:7" ht="12.75" customHeight="1">
      <c r="A19" s="197" t="s">
        <v>209</v>
      </c>
      <c r="B19" s="198">
        <v>16</v>
      </c>
      <c r="C19" s="5"/>
      <c r="D19" s="5"/>
      <c r="E19" s="6"/>
      <c r="F19" s="5"/>
      <c r="G19" s="5"/>
    </row>
    <row r="20" spans="1:7" ht="12.75" customHeight="1">
      <c r="A20" s="197" t="s">
        <v>210</v>
      </c>
      <c r="B20" s="198">
        <v>17</v>
      </c>
      <c r="C20" s="5"/>
      <c r="D20" s="5"/>
      <c r="E20" s="6"/>
      <c r="F20" s="5"/>
      <c r="G20" s="5"/>
    </row>
    <row r="21" spans="1:7" ht="12.75" customHeight="1">
      <c r="A21" s="199" t="s">
        <v>33</v>
      </c>
      <c r="B21" s="198">
        <v>18</v>
      </c>
      <c r="C21" s="5"/>
      <c r="D21" s="5"/>
      <c r="E21" s="6"/>
      <c r="F21" s="5"/>
      <c r="G21" s="5"/>
    </row>
    <row r="22" spans="1:7" ht="12.75" customHeight="1">
      <c r="A22" s="197" t="s">
        <v>227</v>
      </c>
      <c r="B22" s="198">
        <v>19</v>
      </c>
      <c r="C22" s="5"/>
      <c r="D22" s="5"/>
      <c r="E22" s="6"/>
      <c r="F22" s="5"/>
      <c r="G22" s="5"/>
    </row>
    <row r="23" spans="1:7" ht="12.75" customHeight="1">
      <c r="A23" s="197" t="s">
        <v>231</v>
      </c>
      <c r="B23" s="198">
        <v>20</v>
      </c>
      <c r="C23" s="5"/>
      <c r="D23" s="5"/>
      <c r="E23" s="6"/>
      <c r="F23" s="5"/>
      <c r="G23" s="5"/>
    </row>
    <row r="24" spans="1:7" ht="12.75" customHeight="1">
      <c r="A24" s="197" t="s">
        <v>230</v>
      </c>
      <c r="B24" s="198">
        <v>21</v>
      </c>
      <c r="C24" s="5"/>
      <c r="D24" s="5"/>
      <c r="E24" s="6"/>
      <c r="F24" s="5"/>
      <c r="G24" s="5"/>
    </row>
    <row r="25" spans="1:7" ht="12.75" customHeight="1">
      <c r="A25" s="83" t="s">
        <v>233</v>
      </c>
      <c r="B25" s="84">
        <v>22</v>
      </c>
      <c r="C25" s="5"/>
      <c r="D25" s="5"/>
      <c r="E25" s="6"/>
      <c r="F25" s="5"/>
      <c r="G25" s="5"/>
    </row>
    <row r="26" spans="1:7" ht="12.75" customHeight="1">
      <c r="A26" s="85" t="s">
        <v>169</v>
      </c>
      <c r="B26" s="84">
        <v>23</v>
      </c>
      <c r="C26" s="5"/>
      <c r="D26" s="5"/>
      <c r="E26" s="6"/>
      <c r="F26" s="5"/>
      <c r="G26" s="5"/>
    </row>
    <row r="27" spans="1:7" ht="12.75" customHeight="1">
      <c r="A27" s="85" t="s">
        <v>170</v>
      </c>
      <c r="B27" s="84">
        <v>24</v>
      </c>
      <c r="C27" s="5"/>
      <c r="D27" s="5"/>
      <c r="E27" s="6"/>
      <c r="F27" s="5"/>
      <c r="G27" s="5"/>
    </row>
    <row r="28" spans="1:7" ht="12.75" customHeight="1">
      <c r="A28" s="85" t="s">
        <v>171</v>
      </c>
      <c r="B28" s="84">
        <v>25</v>
      </c>
      <c r="C28" s="5"/>
      <c r="D28" s="5"/>
      <c r="E28" s="6"/>
      <c r="F28" s="5"/>
      <c r="G28" s="5"/>
    </row>
    <row r="29" spans="1:7" ht="12.75" customHeight="1">
      <c r="A29" s="85" t="s">
        <v>167</v>
      </c>
      <c r="B29" s="84">
        <v>26</v>
      </c>
      <c r="C29" s="5"/>
      <c r="D29" s="5"/>
      <c r="E29" s="6"/>
      <c r="F29" s="5"/>
      <c r="G29" s="5"/>
    </row>
    <row r="30" spans="1:7" ht="12.75" customHeight="1">
      <c r="A30" s="85" t="s">
        <v>168</v>
      </c>
      <c r="B30" s="84">
        <v>27</v>
      </c>
      <c r="C30" s="5"/>
      <c r="D30" s="5"/>
      <c r="E30" s="6"/>
      <c r="F30" s="5"/>
      <c r="G30" s="5"/>
    </row>
    <row r="31" spans="1:7" ht="12.75" customHeight="1">
      <c r="A31" s="83" t="s">
        <v>172</v>
      </c>
      <c r="B31" s="84">
        <v>28</v>
      </c>
      <c r="C31" s="5"/>
      <c r="D31" s="5"/>
      <c r="E31" s="6"/>
      <c r="F31" s="5"/>
      <c r="G31" s="5"/>
    </row>
    <row r="32" spans="1:7" ht="12.75" customHeight="1">
      <c r="A32" s="83" t="s">
        <v>173</v>
      </c>
      <c r="B32" s="84">
        <v>29</v>
      </c>
      <c r="C32" s="5"/>
      <c r="D32" s="5"/>
      <c r="E32" s="6"/>
      <c r="F32" s="5"/>
      <c r="G32" s="5"/>
    </row>
    <row r="33" spans="1:2" ht="12.75" customHeight="1">
      <c r="A33" s="83" t="s">
        <v>174</v>
      </c>
      <c r="B33" s="84">
        <v>30</v>
      </c>
    </row>
    <row r="34" spans="1:2" ht="12.75" customHeight="1">
      <c r="A34" s="83" t="s">
        <v>175</v>
      </c>
      <c r="B34" s="84">
        <v>31</v>
      </c>
    </row>
    <row r="35" spans="1:3" ht="12.75" customHeight="1">
      <c r="A35" s="83" t="s">
        <v>211</v>
      </c>
      <c r="B35" s="84">
        <v>32</v>
      </c>
      <c r="C35" s="5"/>
    </row>
    <row r="36" spans="1:3" ht="12.75" customHeight="1">
      <c r="A36" s="83" t="s">
        <v>212</v>
      </c>
      <c r="B36" s="84">
        <v>33</v>
      </c>
      <c r="C36" s="5"/>
    </row>
    <row r="37" spans="1:3" ht="12.75" customHeight="1">
      <c r="A37" s="83" t="s">
        <v>213</v>
      </c>
      <c r="B37" s="84">
        <v>34</v>
      </c>
      <c r="C37" s="5"/>
    </row>
    <row r="38" spans="1:3" ht="12.75" customHeight="1">
      <c r="A38" s="83" t="s">
        <v>214</v>
      </c>
      <c r="B38" s="84">
        <v>35</v>
      </c>
      <c r="C38" s="5"/>
    </row>
    <row r="39" spans="1:3" ht="12.75" customHeight="1">
      <c r="A39" s="85" t="s">
        <v>37</v>
      </c>
      <c r="B39" s="84">
        <v>36</v>
      </c>
      <c r="C39" s="5"/>
    </row>
    <row r="40" spans="1:3" ht="12.75" customHeight="1">
      <c r="A40" s="85" t="s">
        <v>38</v>
      </c>
      <c r="B40" s="84">
        <v>37</v>
      </c>
      <c r="C40" s="5"/>
    </row>
    <row r="41" spans="1:3" ht="12.75" customHeight="1">
      <c r="A41" s="83" t="s">
        <v>40</v>
      </c>
      <c r="B41" s="84">
        <v>38</v>
      </c>
      <c r="C41" s="5"/>
    </row>
    <row r="42" spans="1:3" ht="12.75" customHeight="1">
      <c r="A42" s="86" t="s">
        <v>182</v>
      </c>
      <c r="B42" s="87">
        <v>39</v>
      </c>
      <c r="C42" s="5"/>
    </row>
    <row r="43" spans="1:3" ht="12.75" customHeight="1">
      <c r="A43" s="86" t="s">
        <v>183</v>
      </c>
      <c r="B43" s="87">
        <v>40</v>
      </c>
      <c r="C43" s="5"/>
    </row>
    <row r="44" spans="1:3" ht="12.75" customHeight="1">
      <c r="A44" s="86" t="s">
        <v>184</v>
      </c>
      <c r="B44" s="87">
        <v>41</v>
      </c>
      <c r="C44" s="5"/>
    </row>
    <row r="45" spans="1:3" ht="12.75" customHeight="1">
      <c r="A45" s="86" t="s">
        <v>186</v>
      </c>
      <c r="B45" s="87">
        <v>42</v>
      </c>
      <c r="C45" s="5"/>
    </row>
    <row r="46" spans="1:3" ht="12.75" customHeight="1">
      <c r="A46" s="86" t="s">
        <v>187</v>
      </c>
      <c r="B46" s="87">
        <v>43</v>
      </c>
      <c r="C46" s="5"/>
    </row>
    <row r="47" spans="1:3" ht="12.75" customHeight="1">
      <c r="A47" s="86" t="s">
        <v>191</v>
      </c>
      <c r="B47" s="87">
        <v>44</v>
      </c>
      <c r="C47" s="5"/>
    </row>
    <row r="48" spans="1:3" ht="12.75" customHeight="1">
      <c r="A48" s="86" t="s">
        <v>192</v>
      </c>
      <c r="B48" s="87">
        <v>45</v>
      </c>
      <c r="C48" s="5"/>
    </row>
    <row r="49" spans="1:3" ht="12.75" customHeight="1">
      <c r="A49" s="86" t="s">
        <v>189</v>
      </c>
      <c r="B49" s="87">
        <v>46</v>
      </c>
      <c r="C49" s="5"/>
    </row>
    <row r="50" spans="1:3" ht="12.75" customHeight="1">
      <c r="A50" s="86" t="s">
        <v>195</v>
      </c>
      <c r="B50" s="87">
        <v>47</v>
      </c>
      <c r="C50" s="5"/>
    </row>
    <row r="51" spans="1:3" ht="12.75" customHeight="1">
      <c r="A51" s="86" t="s">
        <v>194</v>
      </c>
      <c r="B51" s="87">
        <v>48</v>
      </c>
      <c r="C51" s="5"/>
    </row>
    <row r="52" spans="1:3" ht="12.75" customHeight="1">
      <c r="A52" s="86" t="s">
        <v>215</v>
      </c>
      <c r="B52" s="87">
        <v>49</v>
      </c>
      <c r="C52" s="5"/>
    </row>
    <row r="53" spans="1:3" ht="12.75" customHeight="1">
      <c r="A53" s="86" t="s">
        <v>216</v>
      </c>
      <c r="B53" s="87">
        <v>50</v>
      </c>
      <c r="C53" s="5"/>
    </row>
    <row r="54" spans="1:3" ht="12.75" customHeight="1">
      <c r="A54" s="104" t="s">
        <v>217</v>
      </c>
      <c r="B54" s="105">
        <v>51</v>
      </c>
      <c r="C54" s="5"/>
    </row>
    <row r="55" spans="1:3" ht="12.75" customHeight="1">
      <c r="A55" s="104" t="s">
        <v>218</v>
      </c>
      <c r="B55" s="105">
        <v>52</v>
      </c>
      <c r="C55" s="5"/>
    </row>
    <row r="56" spans="1:3" ht="12.75">
      <c r="A56" s="104" t="s">
        <v>219</v>
      </c>
      <c r="B56" s="105">
        <v>53</v>
      </c>
      <c r="C56" s="5"/>
    </row>
    <row r="57" spans="1:3" ht="12.75">
      <c r="A57" s="104" t="s">
        <v>220</v>
      </c>
      <c r="B57" s="105">
        <v>54</v>
      </c>
      <c r="C57" s="5"/>
    </row>
    <row r="58" spans="1:4" ht="12.75">
      <c r="A58" s="104" t="s">
        <v>222</v>
      </c>
      <c r="B58" s="105">
        <v>55</v>
      </c>
      <c r="C58" s="5"/>
      <c r="D58" s="5"/>
    </row>
    <row r="59" spans="1:4" ht="12.75">
      <c r="A59" s="104" t="s">
        <v>221</v>
      </c>
      <c r="B59" s="105">
        <v>56</v>
      </c>
      <c r="C59" s="5"/>
      <c r="D59" s="5"/>
    </row>
    <row r="60" spans="1:4" ht="12.75">
      <c r="A60" s="51" t="s">
        <v>154</v>
      </c>
      <c r="B60" s="52">
        <v>57</v>
      </c>
      <c r="C60" s="5"/>
      <c r="D60" s="5"/>
    </row>
    <row r="61" spans="1:4" ht="12.75">
      <c r="A61" s="51" t="s">
        <v>236</v>
      </c>
      <c r="B61" s="52">
        <v>58</v>
      </c>
      <c r="C61" s="5"/>
      <c r="D61" s="5"/>
    </row>
    <row r="62" spans="1:4" ht="12.75">
      <c r="A62" s="51" t="s">
        <v>151</v>
      </c>
      <c r="B62" s="52">
        <v>59</v>
      </c>
      <c r="C62" s="5"/>
      <c r="D62" s="5"/>
    </row>
    <row r="63" spans="1:4" ht="12.75">
      <c r="A63" s="94" t="s">
        <v>237</v>
      </c>
      <c r="B63" s="52">
        <v>60</v>
      </c>
      <c r="C63" s="5"/>
      <c r="D63" s="5"/>
    </row>
    <row r="64" spans="1:4" ht="12.75">
      <c r="A64" s="94" t="s">
        <v>238</v>
      </c>
      <c r="B64" s="52">
        <v>61</v>
      </c>
      <c r="C64" s="5"/>
      <c r="D64" s="5"/>
    </row>
    <row r="65" spans="1:4" ht="12.75">
      <c r="A65" s="53" t="s">
        <v>157</v>
      </c>
      <c r="B65" s="52">
        <v>62</v>
      </c>
      <c r="C65" s="5"/>
      <c r="D65" s="5"/>
    </row>
    <row r="66" spans="1:4" ht="12.75">
      <c r="A66" s="94" t="s">
        <v>158</v>
      </c>
      <c r="B66" s="52">
        <v>63</v>
      </c>
      <c r="C66" s="5"/>
      <c r="D66" s="5"/>
    </row>
    <row r="67" spans="1:4" ht="12.75">
      <c r="A67" s="51" t="s">
        <v>202</v>
      </c>
      <c r="B67" s="52">
        <v>64</v>
      </c>
      <c r="C67" s="5"/>
      <c r="D67" s="5"/>
    </row>
    <row r="68" spans="1:4" ht="12.75">
      <c r="A68" s="51" t="s">
        <v>234</v>
      </c>
      <c r="B68" s="52">
        <v>65</v>
      </c>
      <c r="C68" s="5"/>
      <c r="D68" s="5"/>
    </row>
    <row r="69" spans="1:4" ht="12.75">
      <c r="A69" s="51" t="s">
        <v>235</v>
      </c>
      <c r="B69" s="52">
        <v>66</v>
      </c>
      <c r="C69" s="5"/>
      <c r="D69" s="5"/>
    </row>
    <row r="70" spans="1:4" ht="12.75">
      <c r="A70" s="51" t="s">
        <v>161</v>
      </c>
      <c r="B70" s="52">
        <v>67</v>
      </c>
      <c r="C70" s="5"/>
      <c r="D70" s="5"/>
    </row>
    <row r="71" spans="1:4" ht="12.75">
      <c r="A71" s="72" t="s">
        <v>290</v>
      </c>
      <c r="B71" s="73">
        <v>68</v>
      </c>
      <c r="C71" s="5"/>
      <c r="D71" s="5"/>
    </row>
    <row r="72" spans="1:4" ht="12.75">
      <c r="A72" s="72" t="s">
        <v>291</v>
      </c>
      <c r="B72" s="73">
        <v>69</v>
      </c>
      <c r="C72" s="5"/>
      <c r="D72" s="5"/>
    </row>
    <row r="73" spans="1:4" ht="12.75">
      <c r="A73" s="74" t="s">
        <v>250</v>
      </c>
      <c r="B73" s="73">
        <v>70</v>
      </c>
      <c r="C73" s="5"/>
      <c r="D73" s="5"/>
    </row>
    <row r="74" spans="1:4" ht="12.75">
      <c r="A74" s="74" t="s">
        <v>248</v>
      </c>
      <c r="B74" s="73">
        <v>71</v>
      </c>
      <c r="C74" s="5"/>
      <c r="D74" s="5"/>
    </row>
    <row r="75" spans="1:4" ht="12.75">
      <c r="A75" s="74" t="s">
        <v>249</v>
      </c>
      <c r="B75" s="73">
        <v>72</v>
      </c>
      <c r="C75" s="5"/>
      <c r="D75" s="5"/>
    </row>
    <row r="76" spans="1:4" ht="12.75">
      <c r="A76" s="74" t="s">
        <v>252</v>
      </c>
      <c r="B76" s="73">
        <v>73</v>
      </c>
      <c r="C76" s="5"/>
      <c r="D76" s="5"/>
    </row>
    <row r="77" spans="1:4" ht="12.75">
      <c r="A77" s="74" t="s">
        <v>255</v>
      </c>
      <c r="B77" s="73">
        <v>74</v>
      </c>
      <c r="C77" s="5"/>
      <c r="D77" s="5"/>
    </row>
    <row r="78" spans="1:4" ht="12.75">
      <c r="A78" s="74" t="s">
        <v>256</v>
      </c>
      <c r="B78" s="73">
        <v>75</v>
      </c>
      <c r="C78" s="5"/>
      <c r="D78" s="5"/>
    </row>
    <row r="79" spans="1:4" ht="12.75">
      <c r="A79" s="74" t="s">
        <v>257</v>
      </c>
      <c r="B79" s="73">
        <v>76</v>
      </c>
      <c r="C79" s="5"/>
      <c r="D79" s="5"/>
    </row>
    <row r="80" spans="1:4" ht="12.75">
      <c r="A80" s="74" t="s">
        <v>259</v>
      </c>
      <c r="B80" s="73">
        <v>77</v>
      </c>
      <c r="C80" s="5"/>
      <c r="D80" s="5"/>
    </row>
    <row r="81" spans="1:4" ht="12.75">
      <c r="A81" s="101" t="s">
        <v>282</v>
      </c>
      <c r="B81" s="102">
        <v>78</v>
      </c>
      <c r="C81" s="5"/>
      <c r="D81" s="5"/>
    </row>
    <row r="82" spans="1:4" ht="12.75">
      <c r="A82" s="103" t="s">
        <v>283</v>
      </c>
      <c r="B82" s="102">
        <v>79</v>
      </c>
      <c r="C82" s="5"/>
      <c r="D82" s="5"/>
    </row>
    <row r="83" spans="1:4" ht="12.75">
      <c r="A83" s="103" t="s">
        <v>280</v>
      </c>
      <c r="B83" s="102">
        <v>80</v>
      </c>
      <c r="C83" s="5"/>
      <c r="D83" s="5"/>
    </row>
    <row r="84" spans="1:4" ht="12.75">
      <c r="A84" s="101" t="s">
        <v>281</v>
      </c>
      <c r="B84" s="102">
        <v>81</v>
      </c>
      <c r="C84" s="5"/>
      <c r="D84" s="5"/>
    </row>
    <row r="85" spans="1:4" ht="12.75">
      <c r="A85" s="103" t="s">
        <v>284</v>
      </c>
      <c r="B85" s="102">
        <v>82</v>
      </c>
      <c r="C85" s="5"/>
      <c r="D85" s="5"/>
    </row>
    <row r="86" spans="1:4" ht="12.75">
      <c r="A86" s="101" t="s">
        <v>285</v>
      </c>
      <c r="B86" s="102">
        <v>83</v>
      </c>
      <c r="C86" s="5"/>
      <c r="D86" s="5"/>
    </row>
    <row r="87" spans="1:4" ht="12.75">
      <c r="A87" s="101" t="s">
        <v>286</v>
      </c>
      <c r="B87" s="102">
        <v>84</v>
      </c>
      <c r="C87" s="5"/>
      <c r="D87" s="5"/>
    </row>
    <row r="88" spans="1:4" ht="12.75">
      <c r="A88" s="103" t="s">
        <v>287</v>
      </c>
      <c r="B88" s="102">
        <v>85</v>
      </c>
      <c r="C88" s="5"/>
      <c r="D88" s="5"/>
    </row>
    <row r="89" spans="1:4" ht="12.75">
      <c r="A89" s="103" t="s">
        <v>266</v>
      </c>
      <c r="B89" s="102">
        <v>86</v>
      </c>
      <c r="C89" s="5"/>
      <c r="D89" s="5"/>
    </row>
    <row r="90" spans="1:4" ht="12.75">
      <c r="A90" s="101" t="s">
        <v>267</v>
      </c>
      <c r="B90" s="102">
        <v>87</v>
      </c>
      <c r="C90" s="5"/>
      <c r="D90" s="5"/>
    </row>
    <row r="91" spans="1:4" ht="12.75">
      <c r="A91" s="101" t="s">
        <v>268</v>
      </c>
      <c r="B91" s="102">
        <v>88</v>
      </c>
      <c r="C91" s="5"/>
      <c r="D91" s="5"/>
    </row>
    <row r="92" spans="1:4" ht="12.75">
      <c r="A92" s="103" t="s">
        <v>288</v>
      </c>
      <c r="B92" s="102">
        <v>89</v>
      </c>
      <c r="C92" s="5"/>
      <c r="D92" s="5"/>
    </row>
    <row r="93" spans="1:4" ht="12.75">
      <c r="A93" s="101" t="s">
        <v>289</v>
      </c>
      <c r="B93" s="102">
        <v>90</v>
      </c>
      <c r="C93" s="5"/>
      <c r="D93" s="5"/>
    </row>
    <row r="94" spans="1:4" ht="12.75">
      <c r="A94" s="101" t="s">
        <v>297</v>
      </c>
      <c r="B94" s="102">
        <v>91</v>
      </c>
      <c r="C94" s="5"/>
      <c r="D94" s="5"/>
    </row>
    <row r="95" spans="1:4" ht="12.75">
      <c r="A95" s="103" t="s">
        <v>298</v>
      </c>
      <c r="B95" s="102">
        <v>92</v>
      </c>
      <c r="C95" s="5"/>
      <c r="D95" s="5"/>
    </row>
    <row r="96" spans="1:4" ht="12.75">
      <c r="A96" s="101" t="s">
        <v>302</v>
      </c>
      <c r="B96" s="102">
        <v>93</v>
      </c>
      <c r="C96" s="5"/>
      <c r="D96" s="5"/>
    </row>
    <row r="97" spans="1:4" ht="12.75">
      <c r="A97" s="101" t="s">
        <v>304</v>
      </c>
      <c r="B97" s="102">
        <v>94</v>
      </c>
      <c r="C97" s="5"/>
      <c r="D97" s="5"/>
    </row>
    <row r="98" spans="1:4" ht="12.75">
      <c r="A98" s="101" t="s">
        <v>305</v>
      </c>
      <c r="B98" s="102">
        <v>95</v>
      </c>
      <c r="C98" s="5"/>
      <c r="D98" s="5"/>
    </row>
    <row r="99" spans="1:4" ht="12.75">
      <c r="A99" s="103" t="s">
        <v>308</v>
      </c>
      <c r="B99" s="102">
        <v>96</v>
      </c>
      <c r="C99" s="5"/>
      <c r="D99" s="5"/>
    </row>
    <row r="100" spans="1:4" ht="12.75">
      <c r="A100" s="199" t="s">
        <v>337</v>
      </c>
      <c r="B100" s="198">
        <v>97</v>
      </c>
      <c r="C100" s="5"/>
      <c r="D100" s="5"/>
    </row>
    <row r="101" spans="1:4" ht="12.75">
      <c r="A101" s="199" t="s">
        <v>338</v>
      </c>
      <c r="B101" s="198">
        <v>98</v>
      </c>
      <c r="C101" s="5"/>
      <c r="D101" s="5"/>
    </row>
    <row r="102" spans="1:4" ht="12.75">
      <c r="A102" s="199" t="s">
        <v>339</v>
      </c>
      <c r="B102" s="198">
        <v>99</v>
      </c>
      <c r="C102" s="5"/>
      <c r="D102" s="5"/>
    </row>
    <row r="103" spans="1:4" ht="12.75">
      <c r="A103" s="197" t="s">
        <v>14</v>
      </c>
      <c r="B103" s="198">
        <v>100</v>
      </c>
      <c r="C103" s="5"/>
      <c r="D103" s="5"/>
    </row>
    <row r="104" spans="1:4" ht="12.75">
      <c r="A104" s="197" t="s">
        <v>16</v>
      </c>
      <c r="B104" s="198">
        <v>101</v>
      </c>
      <c r="C104" s="5"/>
      <c r="D104" s="5"/>
    </row>
    <row r="105" spans="1:4" ht="12.75">
      <c r="A105" s="197" t="s">
        <v>15</v>
      </c>
      <c r="B105" s="198">
        <v>102</v>
      </c>
      <c r="C105" s="5"/>
      <c r="D105" s="5"/>
    </row>
    <row r="106" spans="1:4" ht="12.75">
      <c r="A106" s="104" t="s">
        <v>358</v>
      </c>
      <c r="B106" s="105">
        <v>103</v>
      </c>
      <c r="C106" s="5"/>
      <c r="D106" s="5"/>
    </row>
    <row r="107" spans="1:4" ht="12.75">
      <c r="A107" s="104" t="s">
        <v>356</v>
      </c>
      <c r="B107" s="105">
        <v>104</v>
      </c>
      <c r="C107" s="5"/>
      <c r="D107" s="5"/>
    </row>
    <row r="108" spans="1:4" ht="12.75">
      <c r="A108" s="104" t="s">
        <v>357</v>
      </c>
      <c r="B108" s="105">
        <v>105</v>
      </c>
      <c r="C108" s="5"/>
      <c r="D108" s="5"/>
    </row>
    <row r="109" spans="1:4" ht="12.75">
      <c r="A109" s="104" t="s">
        <v>359</v>
      </c>
      <c r="B109" s="105">
        <v>106</v>
      </c>
      <c r="C109" s="5"/>
      <c r="D109" s="5"/>
    </row>
    <row r="110" spans="1:4" ht="12.75">
      <c r="A110" s="104" t="s">
        <v>360</v>
      </c>
      <c r="B110" s="105">
        <v>107</v>
      </c>
      <c r="C110" s="5"/>
      <c r="D110" s="5"/>
    </row>
    <row r="111" spans="1:4" ht="12.75">
      <c r="A111" s="104" t="s">
        <v>354</v>
      </c>
      <c r="B111" s="105">
        <v>108</v>
      </c>
      <c r="C111" s="5"/>
      <c r="D111" s="5"/>
    </row>
    <row r="112" spans="1:4" ht="12.75">
      <c r="A112" s="104" t="s">
        <v>49</v>
      </c>
      <c r="B112" s="105">
        <v>109</v>
      </c>
      <c r="C112" s="5"/>
      <c r="D112" s="5"/>
    </row>
    <row r="113" spans="1:4" ht="12.75">
      <c r="A113" s="104" t="s">
        <v>50</v>
      </c>
      <c r="B113" s="105">
        <v>110</v>
      </c>
      <c r="C113" s="5"/>
      <c r="D113" s="5"/>
    </row>
    <row r="114" spans="1:4" ht="12.75">
      <c r="A114" s="104" t="s">
        <v>76</v>
      </c>
      <c r="B114" s="105">
        <v>111</v>
      </c>
      <c r="C114" s="5"/>
      <c r="D114" s="5"/>
    </row>
    <row r="115" spans="1:4" ht="12.75">
      <c r="A115" s="104" t="s">
        <v>51</v>
      </c>
      <c r="B115" s="105">
        <v>112</v>
      </c>
      <c r="C115" s="5"/>
      <c r="D115" s="5"/>
    </row>
    <row r="116" spans="1:4" ht="12.75">
      <c r="A116" s="104" t="s">
        <v>80</v>
      </c>
      <c r="B116" s="105">
        <v>113</v>
      </c>
      <c r="C116" s="5"/>
      <c r="D116" s="5"/>
    </row>
    <row r="117" spans="1:4" ht="12.75">
      <c r="A117" s="104" t="s">
        <v>355</v>
      </c>
      <c r="B117" s="105">
        <v>114</v>
      </c>
      <c r="C117" s="5"/>
      <c r="D117" s="5"/>
    </row>
    <row r="118" spans="1:4" ht="12.75">
      <c r="A118" s="104" t="s">
        <v>68</v>
      </c>
      <c r="B118" s="105">
        <v>115</v>
      </c>
      <c r="C118" s="5"/>
      <c r="D118" s="5"/>
    </row>
    <row r="119" spans="1:4" ht="12.75">
      <c r="A119" s="132" t="s">
        <v>371</v>
      </c>
      <c r="B119" s="105">
        <v>116</v>
      </c>
      <c r="C119" s="5"/>
      <c r="D119" s="5"/>
    </row>
    <row r="120" spans="1:4" ht="12.75">
      <c r="A120" s="14" t="s">
        <v>387</v>
      </c>
      <c r="B120" s="27">
        <v>117</v>
      </c>
      <c r="C120" s="5"/>
      <c r="D120" s="5"/>
    </row>
    <row r="121" spans="1:4" ht="12.75">
      <c r="A121" s="146" t="s">
        <v>395</v>
      </c>
      <c r="B121" s="147">
        <v>118</v>
      </c>
      <c r="C121" s="5"/>
      <c r="D121" s="29"/>
    </row>
    <row r="122" spans="1:4" ht="12.75">
      <c r="A122" s="146" t="s">
        <v>396</v>
      </c>
      <c r="B122" s="147">
        <v>119</v>
      </c>
      <c r="C122" s="5"/>
      <c r="D122" s="29"/>
    </row>
    <row r="123" spans="1:4" ht="12.75">
      <c r="A123" s="148" t="s">
        <v>397</v>
      </c>
      <c r="B123" s="147">
        <v>120</v>
      </c>
      <c r="C123" s="5"/>
      <c r="D123" s="29"/>
    </row>
    <row r="124" spans="1:4" ht="12.75">
      <c r="A124" s="148" t="s">
        <v>398</v>
      </c>
      <c r="B124" s="147">
        <v>121</v>
      </c>
      <c r="C124" s="5"/>
      <c r="D124" s="29"/>
    </row>
    <row r="125" spans="1:4" ht="12.75">
      <c r="A125" s="148" t="s">
        <v>399</v>
      </c>
      <c r="B125" s="147">
        <v>122</v>
      </c>
      <c r="C125" s="5"/>
      <c r="D125" s="29"/>
    </row>
    <row r="126" spans="1:4" ht="12.75">
      <c r="A126" s="149" t="s">
        <v>400</v>
      </c>
      <c r="B126" s="147">
        <v>123</v>
      </c>
      <c r="C126" s="5"/>
      <c r="D126" s="29"/>
    </row>
    <row r="127" spans="1:4" ht="12.75">
      <c r="A127" s="146" t="s">
        <v>401</v>
      </c>
      <c r="B127" s="147">
        <v>124</v>
      </c>
      <c r="C127" s="5"/>
      <c r="D127" s="29"/>
    </row>
    <row r="128" spans="1:4" ht="12.75">
      <c r="A128" s="146" t="s">
        <v>402</v>
      </c>
      <c r="B128" s="147">
        <v>125</v>
      </c>
      <c r="C128" s="5"/>
      <c r="D128" s="29"/>
    </row>
    <row r="129" spans="1:4" ht="12.75">
      <c r="A129" s="146" t="s">
        <v>403</v>
      </c>
      <c r="B129" s="147">
        <v>126</v>
      </c>
      <c r="C129" s="5"/>
      <c r="D129" s="29"/>
    </row>
    <row r="130" spans="1:4" ht="12.75">
      <c r="A130" s="146" t="s">
        <v>404</v>
      </c>
      <c r="B130" s="147">
        <v>127</v>
      </c>
      <c r="C130" s="5"/>
      <c r="D130" s="29"/>
    </row>
    <row r="131" spans="1:4" ht="12.75">
      <c r="A131" s="199" t="s">
        <v>490</v>
      </c>
      <c r="B131" s="198">
        <v>128</v>
      </c>
      <c r="C131" s="5"/>
      <c r="D131" s="5"/>
    </row>
    <row r="132" spans="3:4" ht="12.75">
      <c r="C132" s="5"/>
      <c r="D132" s="5"/>
    </row>
    <row r="133" spans="3:4" ht="12.75">
      <c r="C133" s="5"/>
      <c r="D133" s="5"/>
    </row>
    <row r="134" spans="3:4" ht="12.75">
      <c r="C134" s="5"/>
      <c r="D134" s="5"/>
    </row>
    <row r="135" spans="3:4" ht="12.75">
      <c r="C135" s="5"/>
      <c r="D135" s="5"/>
    </row>
    <row r="136" spans="3:4" ht="12.75">
      <c r="C136" s="5"/>
      <c r="D136" s="5"/>
    </row>
    <row r="137" spans="3:4" ht="12.75">
      <c r="C137" s="5"/>
      <c r="D137" s="5"/>
    </row>
    <row r="138" spans="3:4" ht="12.75">
      <c r="C138" s="5"/>
      <c r="D138" s="5"/>
    </row>
    <row r="139" spans="3:4" ht="12.75">
      <c r="C139" s="5"/>
      <c r="D139" s="5"/>
    </row>
    <row r="140" spans="3:4" ht="12.75">
      <c r="C140" s="5"/>
      <c r="D140" s="5"/>
    </row>
    <row r="141" spans="3:4" ht="12.75">
      <c r="C141" s="5"/>
      <c r="D141" s="5"/>
    </row>
    <row r="142" spans="3:4" ht="12.75">
      <c r="C142" s="5"/>
      <c r="D142" s="5"/>
    </row>
    <row r="143" spans="3:4" ht="12.75">
      <c r="C143" s="5"/>
      <c r="D143" s="5"/>
    </row>
    <row r="144" spans="3:4" ht="12.75">
      <c r="C144" s="5"/>
      <c r="D144" s="5"/>
    </row>
    <row r="145" spans="3:4" ht="12.75">
      <c r="C145" s="5"/>
      <c r="D145" s="5"/>
    </row>
    <row r="146" spans="3:4" ht="12.75">
      <c r="C146" s="5"/>
      <c r="D146" s="5"/>
    </row>
    <row r="147" spans="3:4" ht="12.75">
      <c r="C147" s="5"/>
      <c r="D147" s="5"/>
    </row>
    <row r="148" spans="3:4" ht="12.75">
      <c r="C148" s="5"/>
      <c r="D148" s="5"/>
    </row>
    <row r="149" spans="3:4" ht="12.75">
      <c r="C149" s="5"/>
      <c r="D149" s="5"/>
    </row>
    <row r="150" spans="3:4" ht="12.75">
      <c r="C150" s="5"/>
      <c r="D150" s="5"/>
    </row>
    <row r="151" spans="3:4" ht="12.75">
      <c r="C151" s="5"/>
      <c r="D151" s="5"/>
    </row>
    <row r="152" spans="3:4" ht="12.75">
      <c r="C152" s="5"/>
      <c r="D152" s="5"/>
    </row>
    <row r="153" spans="3:4" ht="12.75">
      <c r="C153" s="5"/>
      <c r="D153" s="5"/>
    </row>
    <row r="154" spans="3:4" ht="12.75">
      <c r="C154" s="5"/>
      <c r="D154" s="5"/>
    </row>
    <row r="155" spans="3:4" ht="12.75">
      <c r="C155" s="5"/>
      <c r="D155" s="5"/>
    </row>
    <row r="156" spans="3:4" ht="12.75">
      <c r="C156" s="5"/>
      <c r="D156" s="5"/>
    </row>
    <row r="157" spans="3:4" ht="12.75">
      <c r="C157" s="5"/>
      <c r="D157" s="5"/>
    </row>
    <row r="158" spans="3:4" ht="12.75">
      <c r="C158" s="5"/>
      <c r="D158" s="5"/>
    </row>
    <row r="159" spans="3:4" ht="12.75">
      <c r="C159" s="5"/>
      <c r="D159" s="5"/>
    </row>
    <row r="160" spans="3:4" ht="12.75">
      <c r="C160" s="5"/>
      <c r="D160" s="5"/>
    </row>
    <row r="161" spans="3:4" ht="12.75">
      <c r="C161" s="5"/>
      <c r="D161" s="5"/>
    </row>
    <row r="162" spans="3:4" ht="12.75">
      <c r="C162" s="5"/>
      <c r="D162" s="5"/>
    </row>
    <row r="163" spans="3:4" ht="12.75">
      <c r="C163" s="5"/>
      <c r="D163" s="5"/>
    </row>
    <row r="164" spans="3:4" ht="12.75">
      <c r="C164" s="5"/>
      <c r="D164" s="5"/>
    </row>
    <row r="165" spans="3:4" ht="12.75">
      <c r="C165" s="5"/>
      <c r="D165" s="5"/>
    </row>
    <row r="166" spans="3:4" ht="12.75">
      <c r="C166" s="5"/>
      <c r="D166" s="5"/>
    </row>
    <row r="167" spans="3:4" ht="12.75">
      <c r="C167" s="5"/>
      <c r="D167" s="5"/>
    </row>
    <row r="168" spans="3:4" ht="12.75">
      <c r="C168" s="5"/>
      <c r="D168" s="5"/>
    </row>
    <row r="169" spans="3:4" ht="12.75">
      <c r="C169" s="5"/>
      <c r="D169" s="5"/>
    </row>
    <row r="170" spans="3:4" ht="12.75">
      <c r="C170" s="5"/>
      <c r="D170" s="5"/>
    </row>
    <row r="171" spans="3:4" ht="12.75">
      <c r="C171" s="5"/>
      <c r="D171" s="5"/>
    </row>
    <row r="172" spans="3:4" ht="12.75">
      <c r="C172" s="5"/>
      <c r="D172" s="5"/>
    </row>
    <row r="173" spans="3:4" ht="12.75">
      <c r="C173" s="5"/>
      <c r="D173" s="5"/>
    </row>
    <row r="174" spans="3:4" ht="12.75">
      <c r="C174" s="5"/>
      <c r="D174" s="5"/>
    </row>
    <row r="175" spans="3:4" ht="12.75">
      <c r="C175" s="5"/>
      <c r="D175" s="5"/>
    </row>
    <row r="176" spans="3:4" ht="12.75">
      <c r="C176" s="5"/>
      <c r="D176" s="5"/>
    </row>
    <row r="177" spans="3:4" ht="12.75">
      <c r="C177" s="5"/>
      <c r="D177" s="5"/>
    </row>
    <row r="178" spans="3:4" ht="12.75">
      <c r="C178" s="5"/>
      <c r="D178" s="5"/>
    </row>
    <row r="179" spans="3:4" ht="12.75">
      <c r="C179" s="5"/>
      <c r="D179" s="5"/>
    </row>
    <row r="180" spans="3:4" ht="12.75">
      <c r="C180" s="5"/>
      <c r="D180" s="5"/>
    </row>
    <row r="181" spans="3:4" ht="12.75">
      <c r="C181" s="5"/>
      <c r="D181" s="5"/>
    </row>
    <row r="182" spans="3:4" ht="12.75">
      <c r="C182" s="5"/>
      <c r="D182" s="5"/>
    </row>
    <row r="183" spans="3:4" ht="12.75">
      <c r="C183" s="5"/>
      <c r="D183" s="5"/>
    </row>
    <row r="184" spans="3:4" ht="12.75">
      <c r="C184" s="5"/>
      <c r="D184" s="5"/>
    </row>
    <row r="185" spans="3:4" ht="12.75">
      <c r="C185" s="5"/>
      <c r="D185" s="5"/>
    </row>
    <row r="186" spans="3:4" ht="12.75">
      <c r="C186" s="5"/>
      <c r="D186" s="5"/>
    </row>
    <row r="187" spans="3:4" ht="12.75">
      <c r="C187" s="5"/>
      <c r="D187" s="5"/>
    </row>
    <row r="188" spans="3:4" ht="12.75">
      <c r="C188" s="5"/>
      <c r="D188" s="5"/>
    </row>
    <row r="189" spans="3:4" ht="12.75">
      <c r="C189" s="5"/>
      <c r="D189" s="5"/>
    </row>
    <row r="190" spans="3:4" ht="12.75">
      <c r="C190" s="5"/>
      <c r="D190" s="5"/>
    </row>
    <row r="191" spans="3:4" ht="12.75">
      <c r="C191" s="5"/>
      <c r="D191" s="5"/>
    </row>
    <row r="192" spans="3:4" ht="12.75">
      <c r="C192" s="5"/>
      <c r="D192" s="5"/>
    </row>
    <row r="193" spans="3:4" ht="12.75">
      <c r="C193" s="5"/>
      <c r="D193" s="5"/>
    </row>
    <row r="194" spans="3:4" ht="12.75">
      <c r="C194" s="5"/>
      <c r="D194" s="5"/>
    </row>
    <row r="195" spans="3:4" ht="12.75">
      <c r="C195" s="5"/>
      <c r="D195" s="5"/>
    </row>
    <row r="196" spans="3:4" ht="12.75">
      <c r="C196" s="5"/>
      <c r="D196" s="5"/>
    </row>
    <row r="197" spans="3:4" ht="12.75">
      <c r="C197" s="5"/>
      <c r="D197" s="5"/>
    </row>
    <row r="198" spans="3:4" ht="12.75">
      <c r="C198" s="5"/>
      <c r="D198" s="5"/>
    </row>
    <row r="199" spans="3:4" ht="12.75">
      <c r="C199" s="5"/>
      <c r="D199" s="5"/>
    </row>
    <row r="200" spans="3:4" ht="12.75">
      <c r="C200" s="5"/>
      <c r="D200" s="5"/>
    </row>
    <row r="201" spans="3:4" ht="12.75">
      <c r="C201" s="5"/>
      <c r="D201" s="5"/>
    </row>
    <row r="202" spans="3:4" ht="12.75">
      <c r="C202" s="5"/>
      <c r="D202" s="5"/>
    </row>
    <row r="203" spans="3:4" ht="12.75">
      <c r="C203" s="5"/>
      <c r="D203" s="5"/>
    </row>
    <row r="204" spans="3:4" ht="12.75">
      <c r="C204" s="5"/>
      <c r="D204" s="5"/>
    </row>
    <row r="205" spans="3:4" ht="12.75">
      <c r="C205" s="5"/>
      <c r="D205" s="5"/>
    </row>
    <row r="206" spans="3:4" ht="12.75">
      <c r="C206" s="5"/>
      <c r="D206" s="5"/>
    </row>
    <row r="207" spans="3:4" ht="12.75">
      <c r="C207" s="5"/>
      <c r="D207" s="5"/>
    </row>
    <row r="208" spans="3:4" ht="12.75">
      <c r="C208" s="5"/>
      <c r="D208" s="5"/>
    </row>
    <row r="209" spans="3:4" ht="12.75">
      <c r="C209" s="5"/>
      <c r="D209" s="5"/>
    </row>
    <row r="210" spans="3:4" ht="12.75">
      <c r="C210" s="5"/>
      <c r="D210" s="5"/>
    </row>
    <row r="211" spans="3:4" ht="12.75">
      <c r="C211" s="5"/>
      <c r="D211" s="5"/>
    </row>
    <row r="212" spans="3:4" ht="12.75">
      <c r="C212" s="5"/>
      <c r="D212" s="5"/>
    </row>
    <row r="213" spans="3:4" ht="12.75">
      <c r="C213" s="5"/>
      <c r="D213" s="5"/>
    </row>
    <row r="214" spans="3:4" ht="12.75">
      <c r="C214" s="5"/>
      <c r="D214" s="5"/>
    </row>
    <row r="215" spans="3:4" ht="12.75">
      <c r="C215" s="5"/>
      <c r="D215" s="5"/>
    </row>
    <row r="216" spans="3:4" ht="12.75">
      <c r="C216" s="5"/>
      <c r="D216" s="5"/>
    </row>
    <row r="217" spans="3:4" ht="12.75">
      <c r="C217" s="5"/>
      <c r="D217" s="5"/>
    </row>
    <row r="218" spans="3:4" ht="12.75">
      <c r="C218" s="5"/>
      <c r="D218" s="5"/>
    </row>
    <row r="219" spans="3:4" ht="12.75">
      <c r="C219" s="5"/>
      <c r="D219" s="5"/>
    </row>
    <row r="220" spans="3:4" ht="12.75">
      <c r="C220" s="5"/>
      <c r="D220" s="5"/>
    </row>
    <row r="221" spans="3:4" ht="12.75">
      <c r="C221" s="5"/>
      <c r="D221" s="5"/>
    </row>
    <row r="222" spans="3:4" ht="12.75">
      <c r="C222" s="5"/>
      <c r="D222" s="5"/>
    </row>
    <row r="223" spans="3:4" ht="12.75">
      <c r="C223" s="5"/>
      <c r="D223" s="5"/>
    </row>
    <row r="224" spans="3:4" ht="12.75">
      <c r="C224" s="5"/>
      <c r="D224" s="5"/>
    </row>
    <row r="225" spans="3:4" ht="12.75">
      <c r="C225" s="5"/>
      <c r="D225" s="5"/>
    </row>
    <row r="226" spans="3:4" ht="12.75">
      <c r="C226" s="5"/>
      <c r="D226" s="5"/>
    </row>
    <row r="227" spans="3:4" ht="12.75">
      <c r="C227" s="5"/>
      <c r="D227" s="5"/>
    </row>
    <row r="228" spans="3:4" ht="12.75">
      <c r="C228" s="5"/>
      <c r="D228" s="5"/>
    </row>
    <row r="229" spans="3:4" ht="12.75">
      <c r="C229" s="5"/>
      <c r="D229" s="5"/>
    </row>
    <row r="230" spans="3:4" ht="12.75">
      <c r="C230" s="5"/>
      <c r="D230" s="5"/>
    </row>
    <row r="231" spans="3:4" ht="12.75">
      <c r="C231" s="5"/>
      <c r="D231" s="5"/>
    </row>
    <row r="232" spans="3:4" ht="12.75">
      <c r="C232" s="5"/>
      <c r="D232" s="5"/>
    </row>
    <row r="233" spans="3:4" ht="12.75">
      <c r="C233" s="5"/>
      <c r="D233" s="5"/>
    </row>
    <row r="234" spans="3:4" ht="12.75">
      <c r="C234" s="5"/>
      <c r="D234" s="5"/>
    </row>
    <row r="235" spans="3:4" ht="12.75">
      <c r="C235" s="5"/>
      <c r="D235" s="5"/>
    </row>
    <row r="236" spans="3:4" ht="12.75">
      <c r="C236" s="5"/>
      <c r="D236" s="5"/>
    </row>
    <row r="237" spans="3:4" ht="12.75">
      <c r="C237" s="5"/>
      <c r="D237" s="5"/>
    </row>
    <row r="238" spans="3:4" ht="12.75">
      <c r="C238" s="5"/>
      <c r="D238" s="5"/>
    </row>
    <row r="239" spans="3:4" ht="12.75">
      <c r="C239" s="5"/>
      <c r="D239" s="5"/>
    </row>
    <row r="240" spans="3:4" ht="12.75">
      <c r="C240" s="5"/>
      <c r="D240" s="5"/>
    </row>
    <row r="241" spans="3:4" ht="12.75">
      <c r="C241" s="5"/>
      <c r="D241" s="5"/>
    </row>
    <row r="242" spans="3:4" ht="12.75">
      <c r="C242" s="5"/>
      <c r="D242" s="5"/>
    </row>
    <row r="243" spans="3:4" ht="12.75">
      <c r="C243" s="5"/>
      <c r="D243" s="5"/>
    </row>
    <row r="244" spans="3:4" ht="12.75">
      <c r="C244" s="5"/>
      <c r="D244" s="5"/>
    </row>
    <row r="245" spans="3:4" ht="12.75">
      <c r="C245" s="5"/>
      <c r="D245" s="5"/>
    </row>
    <row r="246" spans="3:4" ht="12.75">
      <c r="C246" s="5"/>
      <c r="D246" s="5"/>
    </row>
    <row r="247" spans="3:4" ht="12.75">
      <c r="C247" s="5"/>
      <c r="D247" s="5"/>
    </row>
    <row r="248" spans="3:4" ht="12.75">
      <c r="C248" s="5"/>
      <c r="D248" s="5"/>
    </row>
    <row r="249" spans="3:4" ht="12.75">
      <c r="C249" s="5"/>
      <c r="D249" s="5"/>
    </row>
    <row r="250" spans="3:4" ht="12.75">
      <c r="C250" s="5"/>
      <c r="D250" s="5"/>
    </row>
    <row r="251" spans="3:4" ht="12.75">
      <c r="C251" s="5"/>
      <c r="D251" s="5"/>
    </row>
    <row r="252" spans="3:4" ht="12.75">
      <c r="C252" s="5"/>
      <c r="D252" s="5"/>
    </row>
    <row r="253" spans="3:4" ht="12.75">
      <c r="C253" s="5"/>
      <c r="D253" s="5"/>
    </row>
    <row r="254" spans="3:4" ht="12.75">
      <c r="C254" s="5"/>
      <c r="D254" s="5"/>
    </row>
    <row r="255" spans="3:4" ht="12.75">
      <c r="C255" s="5"/>
      <c r="D255" s="5"/>
    </row>
    <row r="256" spans="3:4" ht="12.75">
      <c r="C256" s="5"/>
      <c r="D256" s="5"/>
    </row>
    <row r="257" spans="3:4" ht="12.75">
      <c r="C257" s="5"/>
      <c r="D257" s="5"/>
    </row>
    <row r="258" spans="3:4" ht="12.75">
      <c r="C258" s="5"/>
      <c r="D258" s="5"/>
    </row>
    <row r="259" spans="3:4" ht="12.75">
      <c r="C259" s="5"/>
      <c r="D259" s="5"/>
    </row>
    <row r="260" spans="3:4" ht="12.75">
      <c r="C260" s="5"/>
      <c r="D260" s="5"/>
    </row>
    <row r="261" spans="3:4" ht="12.75">
      <c r="C261" s="5"/>
      <c r="D261" s="5"/>
    </row>
    <row r="262" spans="3:4" ht="12.75">
      <c r="C262" s="5"/>
      <c r="D262" s="5"/>
    </row>
    <row r="263" spans="3:4" ht="12.75">
      <c r="C263" s="5"/>
      <c r="D263" s="5"/>
    </row>
    <row r="264" spans="3:4" ht="12.75">
      <c r="C264" s="5"/>
      <c r="D264" s="5"/>
    </row>
    <row r="265" spans="3:4" ht="12.75">
      <c r="C265" s="5"/>
      <c r="D265" s="5"/>
    </row>
    <row r="266" spans="3:4" ht="12.75">
      <c r="C266" s="5"/>
      <c r="D266" s="5"/>
    </row>
    <row r="267" spans="3:4" ht="12.75">
      <c r="C267" s="5"/>
      <c r="D267" s="5"/>
    </row>
    <row r="268" spans="3:4" ht="12.75">
      <c r="C268" s="5"/>
      <c r="D268" s="5"/>
    </row>
    <row r="269" spans="3:4" ht="12.75">
      <c r="C269" s="5"/>
      <c r="D269" s="5"/>
    </row>
    <row r="270" spans="3:4" ht="12.75">
      <c r="C270" s="5"/>
      <c r="D270" s="5"/>
    </row>
    <row r="271" spans="3:4" ht="12.75">
      <c r="C271" s="5"/>
      <c r="D271" s="5"/>
    </row>
    <row r="272" spans="3:4" ht="12.75">
      <c r="C272" s="5"/>
      <c r="D272" s="5"/>
    </row>
    <row r="273" spans="3:4" ht="12.75">
      <c r="C273" s="5"/>
      <c r="D273" s="5"/>
    </row>
    <row r="274" spans="3:4" ht="12.75">
      <c r="C274" s="5"/>
      <c r="D274" s="5"/>
    </row>
    <row r="275" spans="3:4" ht="12.75">
      <c r="C275" s="5"/>
      <c r="D275" s="5"/>
    </row>
    <row r="276" spans="3:4" ht="12.75">
      <c r="C276" s="5"/>
      <c r="D276" s="5"/>
    </row>
    <row r="277" spans="3:4" ht="12.75">
      <c r="C277" s="5"/>
      <c r="D277" s="5"/>
    </row>
    <row r="278" spans="3:4" ht="12.75">
      <c r="C278" s="5"/>
      <c r="D278" s="5"/>
    </row>
    <row r="279" spans="3:4" ht="12.75">
      <c r="C279" s="5"/>
      <c r="D279" s="5"/>
    </row>
    <row r="280" spans="3:4" ht="12.75">
      <c r="C280" s="5"/>
      <c r="D280" s="5"/>
    </row>
    <row r="281" spans="3:4" ht="12.75">
      <c r="C281" s="5"/>
      <c r="D281" s="5"/>
    </row>
    <row r="282" spans="3:4" ht="12.75">
      <c r="C282" s="5"/>
      <c r="D282" s="5"/>
    </row>
    <row r="283" spans="3:4" ht="12.75">
      <c r="C283" s="5"/>
      <c r="D283" s="5"/>
    </row>
    <row r="284" spans="3:4" ht="12.75">
      <c r="C284" s="5"/>
      <c r="D284" s="5"/>
    </row>
    <row r="285" spans="3:4" ht="12.75">
      <c r="C285" s="5"/>
      <c r="D285" s="5"/>
    </row>
    <row r="286" spans="3:4" ht="12.75">
      <c r="C286" s="5"/>
      <c r="D286" s="5"/>
    </row>
    <row r="287" spans="3:4" ht="12.75">
      <c r="C287" s="5"/>
      <c r="D287" s="5"/>
    </row>
    <row r="288" spans="3:4" ht="12.75">
      <c r="C288" s="5"/>
      <c r="D288" s="5"/>
    </row>
    <row r="289" spans="3:4" ht="12.75">
      <c r="C289" s="5"/>
      <c r="D289" s="5"/>
    </row>
    <row r="290" spans="3:4" ht="12.75">
      <c r="C290" s="5"/>
      <c r="D290" s="5"/>
    </row>
    <row r="291" spans="3:4" ht="12.75">
      <c r="C291" s="5"/>
      <c r="D291" s="5"/>
    </row>
    <row r="292" spans="3:4" ht="12.75">
      <c r="C292" s="5"/>
      <c r="D292" s="5"/>
    </row>
    <row r="293" spans="3:4" ht="12.75">
      <c r="C293" s="5"/>
      <c r="D293" s="5"/>
    </row>
    <row r="294" spans="3:4" ht="12.75">
      <c r="C294" s="5"/>
      <c r="D294" s="5"/>
    </row>
    <row r="295" spans="3:4" ht="12.75">
      <c r="C295" s="5"/>
      <c r="D295" s="5"/>
    </row>
    <row r="296" spans="3:4" ht="12.75">
      <c r="C296" s="5"/>
      <c r="D296" s="5"/>
    </row>
    <row r="297" spans="3:4" ht="12.75">
      <c r="C297" s="5"/>
      <c r="D297" s="5"/>
    </row>
    <row r="298" spans="3:4" ht="12.75">
      <c r="C298" s="5"/>
      <c r="D298" s="5"/>
    </row>
    <row r="299" spans="3:4" ht="12.75">
      <c r="C299" s="5"/>
      <c r="D299" s="5"/>
    </row>
    <row r="300" spans="3:4" ht="12.75">
      <c r="C300" s="5"/>
      <c r="D300" s="5"/>
    </row>
    <row r="301" spans="3:4" ht="12.75">
      <c r="C301" s="5"/>
      <c r="D301" s="5"/>
    </row>
    <row r="302" spans="3:4" ht="12.75">
      <c r="C302" s="5"/>
      <c r="D302" s="5"/>
    </row>
    <row r="303" spans="3:4" ht="12.75">
      <c r="C303" s="5"/>
      <c r="D303" s="5"/>
    </row>
    <row r="304" spans="3:4" ht="12.75">
      <c r="C304" s="5"/>
      <c r="D304" s="5"/>
    </row>
    <row r="305" spans="3:4" ht="12.75">
      <c r="C305" s="5"/>
      <c r="D305" s="5"/>
    </row>
    <row r="306" spans="3:4" ht="12.75">
      <c r="C306" s="5"/>
      <c r="D306" s="5"/>
    </row>
    <row r="307" spans="3:4" ht="12.75">
      <c r="C307" s="5"/>
      <c r="D307" s="5"/>
    </row>
    <row r="308" spans="3:4" ht="12.75">
      <c r="C308" s="5"/>
      <c r="D308" s="5"/>
    </row>
    <row r="309" spans="3:4" ht="12.75">
      <c r="C309" s="5"/>
      <c r="D309" s="5"/>
    </row>
    <row r="310" spans="3:4" ht="12.75">
      <c r="C310" s="5"/>
      <c r="D310" s="5"/>
    </row>
    <row r="311" spans="3:4" ht="12.75">
      <c r="C311" s="5"/>
      <c r="D311" s="5"/>
    </row>
    <row r="312" spans="3:4" ht="12.75">
      <c r="C312" s="5"/>
      <c r="D312" s="5"/>
    </row>
    <row r="313" spans="3:4" ht="12.75">
      <c r="C313" s="5"/>
      <c r="D313" s="5"/>
    </row>
    <row r="314" spans="3:4" ht="12.75">
      <c r="C314" s="5"/>
      <c r="D314" s="5"/>
    </row>
    <row r="315" spans="3:4" ht="12.75">
      <c r="C315" s="5"/>
      <c r="D315" s="5"/>
    </row>
    <row r="316" spans="3:4" ht="12.75">
      <c r="C316" s="5"/>
      <c r="D316" s="5"/>
    </row>
    <row r="317" spans="3:4" ht="12.75">
      <c r="C317" s="5"/>
      <c r="D317" s="5"/>
    </row>
    <row r="318" spans="3:4" ht="12.75">
      <c r="C318" s="5"/>
      <c r="D318" s="5"/>
    </row>
    <row r="319" spans="3:4" ht="12.75">
      <c r="C319" s="5"/>
      <c r="D319" s="5"/>
    </row>
    <row r="320" spans="3:4" ht="12.75">
      <c r="C320" s="5"/>
      <c r="D320" s="5"/>
    </row>
    <row r="321" spans="3:4" ht="12.75">
      <c r="C321" s="5"/>
      <c r="D321" s="5"/>
    </row>
    <row r="322" spans="3:4" ht="12.75">
      <c r="C322" s="5"/>
      <c r="D322" s="5"/>
    </row>
    <row r="323" spans="3:4" ht="12.75">
      <c r="C323" s="5"/>
      <c r="D323" s="5"/>
    </row>
    <row r="324" spans="3:4" ht="12.75">
      <c r="C324" s="5"/>
      <c r="D324" s="5"/>
    </row>
    <row r="325" spans="3:4" ht="12.75">
      <c r="C325" s="5"/>
      <c r="D325" s="5"/>
    </row>
    <row r="326" spans="3:4" ht="12.75">
      <c r="C326" s="5"/>
      <c r="D326" s="5"/>
    </row>
    <row r="327" spans="3:4" ht="12.75">
      <c r="C327" s="5"/>
      <c r="D327" s="5"/>
    </row>
    <row r="328" spans="3:4" ht="12.75">
      <c r="C328" s="5"/>
      <c r="D328" s="5"/>
    </row>
    <row r="329" spans="3:4" ht="12.75">
      <c r="C329" s="5"/>
      <c r="D329" s="5"/>
    </row>
    <row r="330" spans="3:4" ht="12.75">
      <c r="C330" s="5"/>
      <c r="D330" s="5"/>
    </row>
    <row r="331" spans="3:4" ht="12.75">
      <c r="C331" s="5"/>
      <c r="D331" s="5"/>
    </row>
    <row r="332" spans="3:4" ht="12.75">
      <c r="C332" s="5"/>
      <c r="D332" s="5"/>
    </row>
    <row r="333" spans="3:4" ht="12.75">
      <c r="C333" s="5"/>
      <c r="D333" s="5"/>
    </row>
    <row r="334" spans="3:4" ht="12.75">
      <c r="C334" s="5"/>
      <c r="D334" s="5"/>
    </row>
    <row r="335" spans="3:4" ht="12.75">
      <c r="C335" s="5"/>
      <c r="D335" s="5"/>
    </row>
    <row r="336" spans="3:4" ht="12.75">
      <c r="C336" s="5"/>
      <c r="D336" s="5"/>
    </row>
    <row r="337" spans="3:4" ht="12.75">
      <c r="C337" s="5"/>
      <c r="D337" s="5"/>
    </row>
    <row r="338" spans="3:4" ht="12.75">
      <c r="C338" s="5"/>
      <c r="D338" s="5"/>
    </row>
    <row r="339" spans="3:4" ht="12.75">
      <c r="C339" s="5"/>
      <c r="D339" s="5"/>
    </row>
    <row r="340" spans="3:4" ht="12.75">
      <c r="C340" s="5"/>
      <c r="D340" s="5"/>
    </row>
    <row r="341" spans="3:4" ht="12.75">
      <c r="C341" s="5"/>
      <c r="D341" s="5"/>
    </row>
    <row r="342" spans="3:4" ht="12.75">
      <c r="C342" s="5"/>
      <c r="D342" s="5"/>
    </row>
    <row r="343" spans="3:4" ht="12.75">
      <c r="C343" s="5"/>
      <c r="D343" s="5"/>
    </row>
    <row r="344" spans="3:4" ht="12.75">
      <c r="C344" s="5"/>
      <c r="D344" s="5"/>
    </row>
    <row r="345" spans="3:4" ht="12.75">
      <c r="C345" s="5"/>
      <c r="D345" s="5"/>
    </row>
    <row r="346" spans="3:4" ht="12.75">
      <c r="C346" s="5"/>
      <c r="D346" s="5"/>
    </row>
    <row r="347" spans="3:4" ht="12.75">
      <c r="C347" s="5"/>
      <c r="D347" s="5"/>
    </row>
    <row r="348" spans="3:4" ht="12.75">
      <c r="C348" s="5"/>
      <c r="D348" s="5"/>
    </row>
    <row r="349" spans="3:4" ht="12.75">
      <c r="C349" s="5"/>
      <c r="D349" s="5"/>
    </row>
    <row r="350" spans="3:4" ht="12.75">
      <c r="C350" s="5"/>
      <c r="D350" s="5"/>
    </row>
    <row r="351" spans="3:4" ht="12.75">
      <c r="C351" s="5"/>
      <c r="D351" s="5"/>
    </row>
    <row r="352" spans="3:4" ht="12.75">
      <c r="C352" s="5"/>
      <c r="D352" s="5"/>
    </row>
    <row r="353" spans="3:4" ht="12.75">
      <c r="C353" s="5"/>
      <c r="D353" s="5"/>
    </row>
    <row r="354" spans="3:4" ht="12.75">
      <c r="C354" s="5"/>
      <c r="D354" s="5"/>
    </row>
    <row r="355" spans="3:4" ht="12.75">
      <c r="C355" s="5"/>
      <c r="D355" s="5"/>
    </row>
    <row r="356" spans="3:4" ht="12.75">
      <c r="C356" s="5"/>
      <c r="D356" s="5"/>
    </row>
    <row r="357" spans="3:4" ht="12.75">
      <c r="C357" s="5"/>
      <c r="D357" s="5"/>
    </row>
    <row r="358" spans="3:4" ht="12.75">
      <c r="C358" s="5"/>
      <c r="D358" s="5"/>
    </row>
    <row r="359" spans="3:4" ht="12.75">
      <c r="C359" s="5"/>
      <c r="D359" s="5"/>
    </row>
    <row r="360" spans="3:4" ht="12.75">
      <c r="C360" s="5"/>
      <c r="D360" s="5"/>
    </row>
    <row r="361" spans="3:4" ht="12.75">
      <c r="C361" s="5"/>
      <c r="D361" s="5"/>
    </row>
    <row r="362" spans="3:4" ht="12.75">
      <c r="C362" s="5"/>
      <c r="D362" s="5"/>
    </row>
    <row r="363" spans="3:4" ht="12.75">
      <c r="C363" s="5"/>
      <c r="D363" s="5"/>
    </row>
    <row r="364" spans="3:4" ht="12.75">
      <c r="C364" s="5"/>
      <c r="D364" s="5"/>
    </row>
    <row r="365" spans="3:4" ht="12.75">
      <c r="C365" s="5"/>
      <c r="D365" s="5"/>
    </row>
    <row r="366" spans="3:4" ht="12.75">
      <c r="C366" s="5"/>
      <c r="D366" s="5"/>
    </row>
    <row r="367" spans="3:4" ht="12.75">
      <c r="C367" s="5"/>
      <c r="D367" s="5"/>
    </row>
    <row r="368" spans="3:4" ht="12.75">
      <c r="C368" s="5"/>
      <c r="D368" s="5"/>
    </row>
    <row r="369" spans="3:4" ht="12.75">
      <c r="C369" s="5"/>
      <c r="D369" s="5"/>
    </row>
    <row r="370" spans="3:4" ht="12.75">
      <c r="C370" s="5"/>
      <c r="D370" s="5"/>
    </row>
    <row r="371" spans="3:4" ht="12.75">
      <c r="C371" s="5"/>
      <c r="D371" s="5"/>
    </row>
    <row r="372" spans="3:4" ht="12.75">
      <c r="C372" s="5"/>
      <c r="D372" s="5"/>
    </row>
    <row r="373" spans="3:4" ht="12.75">
      <c r="C373" s="5"/>
      <c r="D373" s="5"/>
    </row>
    <row r="374" spans="3:4" ht="12.75">
      <c r="C374" s="5"/>
      <c r="D374" s="5"/>
    </row>
    <row r="375" spans="3:4" ht="12.75">
      <c r="C375" s="5"/>
      <c r="D375" s="5"/>
    </row>
    <row r="376" spans="3:4" ht="12.75">
      <c r="C376" s="5"/>
      <c r="D376" s="5"/>
    </row>
    <row r="377" spans="3:4" ht="12.75">
      <c r="C377" s="5"/>
      <c r="D377" s="5"/>
    </row>
    <row r="378" spans="3:4" ht="12.75">
      <c r="C378" s="5"/>
      <c r="D378" s="5"/>
    </row>
    <row r="379" spans="3:4" ht="12.75">
      <c r="C379" s="5"/>
      <c r="D379" s="5"/>
    </row>
    <row r="380" spans="3:4" ht="12.75">
      <c r="C380" s="5"/>
      <c r="D380" s="5"/>
    </row>
    <row r="381" spans="3:4" ht="12.75">
      <c r="C381" s="5"/>
      <c r="D381" s="5"/>
    </row>
    <row r="382" spans="3:4" ht="12.75">
      <c r="C382" s="5"/>
      <c r="D382" s="5"/>
    </row>
    <row r="383" spans="3:4" ht="12.75">
      <c r="C383" s="5"/>
      <c r="D383" s="5"/>
    </row>
    <row r="384" spans="3:4" ht="12.75">
      <c r="C384" s="5"/>
      <c r="D384" s="5"/>
    </row>
    <row r="385" spans="3:4" ht="12.75">
      <c r="C385" s="5"/>
      <c r="D385" s="5"/>
    </row>
    <row r="386" spans="3:4" ht="12.75">
      <c r="C386" s="5"/>
      <c r="D386" s="5"/>
    </row>
    <row r="387" spans="3:4" ht="12.75">
      <c r="C387" s="5"/>
      <c r="D387" s="5"/>
    </row>
    <row r="388" spans="3:4" ht="12.75">
      <c r="C388" s="5"/>
      <c r="D388" s="5"/>
    </row>
    <row r="389" spans="3:4" ht="12.75">
      <c r="C389" s="5"/>
      <c r="D389" s="5"/>
    </row>
    <row r="390" spans="3:4" ht="12.75">
      <c r="C390" s="5"/>
      <c r="D390" s="5"/>
    </row>
    <row r="391" spans="3:4" ht="12.75">
      <c r="C391" s="5"/>
      <c r="D391" s="5"/>
    </row>
    <row r="392" spans="3:4" ht="12.75">
      <c r="C392" s="5"/>
      <c r="D392" s="5"/>
    </row>
    <row r="393" spans="3:4" ht="12.75">
      <c r="C393" s="5"/>
      <c r="D393" s="5"/>
    </row>
    <row r="394" spans="3:4" ht="12.75">
      <c r="C394" s="5"/>
      <c r="D394" s="5"/>
    </row>
    <row r="395" spans="3:4" ht="12.75">
      <c r="C395" s="5"/>
      <c r="D395" s="5"/>
    </row>
    <row r="396" spans="3:4" ht="12.75">
      <c r="C396" s="5"/>
      <c r="D396" s="5"/>
    </row>
    <row r="397" spans="3:4" ht="12.75">
      <c r="C397" s="5"/>
      <c r="D397" s="5"/>
    </row>
    <row r="398" spans="3:4" ht="12.75">
      <c r="C398" s="5"/>
      <c r="D398" s="5"/>
    </row>
    <row r="399" spans="3:4" ht="12.75">
      <c r="C399" s="5"/>
      <c r="D399" s="5"/>
    </row>
    <row r="400" spans="3:4" ht="12.75">
      <c r="C400" s="5"/>
      <c r="D400" s="5"/>
    </row>
    <row r="401" spans="3:4" ht="12.75">
      <c r="C401" s="5"/>
      <c r="D401" s="5"/>
    </row>
    <row r="402" spans="3:4" ht="12.75">
      <c r="C402" s="5"/>
      <c r="D402" s="5"/>
    </row>
  </sheetData>
  <sheetProtection/>
  <printOptions/>
  <pageMargins left="0.7" right="0.7" top="0.61" bottom="0.59"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6" tint="0.5999900102615356"/>
    <pageSetUpPr fitToPage="1"/>
  </sheetPr>
  <dimension ref="A1:C34"/>
  <sheetViews>
    <sheetView zoomScalePageLayoutView="0" workbookViewId="0" topLeftCell="A1">
      <selection activeCell="A1" sqref="A1:C1"/>
    </sheetView>
  </sheetViews>
  <sheetFormatPr defaultColWidth="9.140625" defaultRowHeight="15" customHeight="1"/>
  <cols>
    <col min="1" max="1" width="62.7109375" style="5" customWidth="1"/>
    <col min="2" max="2" width="35.7109375" style="5" customWidth="1"/>
    <col min="3" max="3" width="10.7109375" style="6" customWidth="1"/>
    <col min="4" max="16384" width="8.8515625" style="2" customWidth="1"/>
  </cols>
  <sheetData>
    <row r="1" spans="1:3" ht="16.5" customHeight="1">
      <c r="A1" s="238" t="s">
        <v>106</v>
      </c>
      <c r="B1" s="238"/>
      <c r="C1" s="238"/>
    </row>
    <row r="2" ht="15" customHeight="1">
      <c r="A2" s="9"/>
    </row>
    <row r="3" spans="1:3" ht="15" customHeight="1">
      <c r="A3" s="88" t="s">
        <v>3</v>
      </c>
      <c r="B3" s="88" t="s">
        <v>5</v>
      </c>
      <c r="C3" s="89" t="s">
        <v>313</v>
      </c>
    </row>
    <row r="4" ht="15" customHeight="1">
      <c r="A4" s="9" t="s">
        <v>2</v>
      </c>
    </row>
    <row r="5" spans="1:3" ht="15" customHeight="1">
      <c r="A5" s="24" t="s">
        <v>100</v>
      </c>
      <c r="B5" s="26" t="s">
        <v>4</v>
      </c>
      <c r="C5" s="27">
        <v>1</v>
      </c>
    </row>
    <row r="6" spans="1:3" ht="15" customHeight="1">
      <c r="A6" s="8"/>
      <c r="B6" s="8"/>
      <c r="C6" s="29"/>
    </row>
    <row r="7" spans="1:3" ht="15" customHeight="1">
      <c r="A7" s="15" t="s">
        <v>6</v>
      </c>
      <c r="B7" s="8"/>
      <c r="C7" s="29"/>
    </row>
    <row r="8" spans="1:3" ht="15" customHeight="1">
      <c r="A8" s="239" t="s">
        <v>317</v>
      </c>
      <c r="B8" s="26" t="s">
        <v>7</v>
      </c>
      <c r="C8" s="27">
        <v>2</v>
      </c>
    </row>
    <row r="9" spans="1:3" ht="15" customHeight="1">
      <c r="A9" s="240"/>
      <c r="B9" s="14" t="s">
        <v>8</v>
      </c>
      <c r="C9" s="27">
        <v>3</v>
      </c>
    </row>
    <row r="10" ht="15" customHeight="1">
      <c r="A10" s="9"/>
    </row>
    <row r="11" spans="1:2" ht="15" customHeight="1">
      <c r="A11" s="9" t="s">
        <v>9</v>
      </c>
      <c r="B11" s="9"/>
    </row>
    <row r="12" spans="1:3" ht="15" customHeight="1">
      <c r="A12" s="12" t="s">
        <v>316</v>
      </c>
      <c r="B12" s="4" t="s">
        <v>10</v>
      </c>
      <c r="C12" s="13">
        <v>4</v>
      </c>
    </row>
    <row r="13" ht="15" customHeight="1">
      <c r="B13" s="11"/>
    </row>
    <row r="14" spans="1:2" ht="15" customHeight="1">
      <c r="A14" s="9" t="s">
        <v>107</v>
      </c>
      <c r="B14" s="9"/>
    </row>
    <row r="15" spans="1:3" ht="15" customHeight="1">
      <c r="A15" s="12" t="s">
        <v>108</v>
      </c>
      <c r="B15" s="4" t="s">
        <v>84</v>
      </c>
      <c r="C15" s="13">
        <v>5</v>
      </c>
    </row>
    <row r="16" spans="1:2" ht="15" customHeight="1">
      <c r="A16" s="34"/>
      <c r="B16" s="11"/>
    </row>
    <row r="17" spans="1:3" ht="15" customHeight="1">
      <c r="A17" s="30" t="s">
        <v>109</v>
      </c>
      <c r="B17" s="37"/>
      <c r="C17" s="38"/>
    </row>
    <row r="18" spans="1:3" ht="15" customHeight="1">
      <c r="A18" s="239" t="s">
        <v>318</v>
      </c>
      <c r="B18" s="4" t="s">
        <v>92</v>
      </c>
      <c r="C18" s="13">
        <v>6</v>
      </c>
    </row>
    <row r="19" spans="1:3" ht="15" customHeight="1">
      <c r="A19" s="242"/>
      <c r="B19" s="4" t="s">
        <v>94</v>
      </c>
      <c r="C19" s="13">
        <v>7</v>
      </c>
    </row>
    <row r="20" spans="1:3" ht="15" customHeight="1">
      <c r="A20" s="240"/>
      <c r="B20" s="4" t="s">
        <v>93</v>
      </c>
      <c r="C20" s="13">
        <v>8</v>
      </c>
    </row>
    <row r="22" ht="15" customHeight="1">
      <c r="A22" s="9" t="s">
        <v>110</v>
      </c>
    </row>
    <row r="23" spans="1:3" ht="15" customHeight="1">
      <c r="A23" s="22" t="s">
        <v>111</v>
      </c>
      <c r="B23" s="4" t="s">
        <v>224</v>
      </c>
      <c r="C23" s="13">
        <v>9</v>
      </c>
    </row>
    <row r="24" spans="1:3" ht="15" customHeight="1">
      <c r="A24" s="20"/>
      <c r="B24" s="4" t="s">
        <v>225</v>
      </c>
      <c r="C24" s="13">
        <v>10</v>
      </c>
    </row>
    <row r="25" spans="1:3" ht="15" customHeight="1">
      <c r="A25" s="21"/>
      <c r="B25" s="4" t="s">
        <v>226</v>
      </c>
      <c r="C25" s="13">
        <v>11</v>
      </c>
    </row>
    <row r="27" ht="15" customHeight="1">
      <c r="A27" s="9" t="s">
        <v>112</v>
      </c>
    </row>
    <row r="28" spans="1:3" ht="15" customHeight="1">
      <c r="A28" s="19" t="s">
        <v>113</v>
      </c>
      <c r="B28" s="4" t="s">
        <v>97</v>
      </c>
      <c r="C28" s="13">
        <v>12</v>
      </c>
    </row>
    <row r="29" spans="1:3" ht="15" customHeight="1">
      <c r="A29" s="20"/>
      <c r="B29" s="4" t="s">
        <v>98</v>
      </c>
      <c r="C29" s="13">
        <v>13</v>
      </c>
    </row>
    <row r="30" spans="1:3" ht="15" customHeight="1">
      <c r="A30" s="21"/>
      <c r="B30" s="4" t="s">
        <v>99</v>
      </c>
      <c r="C30" s="13">
        <v>14</v>
      </c>
    </row>
    <row r="31" ht="15" customHeight="1">
      <c r="B31" s="11"/>
    </row>
    <row r="33" spans="1:3" ht="15" customHeight="1">
      <c r="A33" s="91" t="s">
        <v>26</v>
      </c>
      <c r="B33" s="45"/>
      <c r="C33" s="92"/>
    </row>
    <row r="34" spans="1:3" s="5" customFormat="1" ht="30" customHeight="1">
      <c r="A34" s="235" t="s">
        <v>223</v>
      </c>
      <c r="B34" s="246"/>
      <c r="C34" s="247"/>
    </row>
  </sheetData>
  <sheetProtection/>
  <mergeCells count="4">
    <mergeCell ref="A34:C34"/>
    <mergeCell ref="A1:C1"/>
    <mergeCell ref="A8:A9"/>
    <mergeCell ref="A18:A20"/>
  </mergeCells>
  <printOptions/>
  <pageMargins left="0.75" right="0.75" top="1" bottom="1" header="0.5" footer="0.5"/>
  <pageSetup fitToHeight="1" fitToWidth="1"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C35"/>
  <sheetViews>
    <sheetView zoomScalePageLayoutView="0" workbookViewId="0" topLeftCell="A1">
      <selection activeCell="B16" sqref="B16"/>
    </sheetView>
  </sheetViews>
  <sheetFormatPr defaultColWidth="9.140625" defaultRowHeight="15" customHeight="1"/>
  <cols>
    <col min="1" max="1" width="62.7109375" style="133" customWidth="1"/>
    <col min="2" max="2" width="35.421875" style="141" bestFit="1" customWidth="1"/>
    <col min="3" max="3" width="21.8515625" style="133" customWidth="1"/>
    <col min="4" max="16384" width="9.140625" style="133" customWidth="1"/>
  </cols>
  <sheetData>
    <row r="1" spans="1:3" ht="24" customHeight="1">
      <c r="A1" s="206" t="s">
        <v>310</v>
      </c>
      <c r="B1" s="206"/>
      <c r="C1" s="206"/>
    </row>
    <row r="2" spans="1:3" ht="15" customHeight="1">
      <c r="A2" s="134"/>
      <c r="B2" s="137"/>
      <c r="C2" s="134"/>
    </row>
    <row r="3" spans="1:3" ht="15" customHeight="1">
      <c r="A3" s="140" t="s">
        <v>3</v>
      </c>
      <c r="B3" s="140" t="s">
        <v>5</v>
      </c>
      <c r="C3" s="136" t="s">
        <v>11</v>
      </c>
    </row>
    <row r="4" spans="1:3" ht="15" customHeight="1">
      <c r="A4" s="140" t="s">
        <v>378</v>
      </c>
      <c r="B4" s="140"/>
      <c r="C4" s="136"/>
    </row>
    <row r="5" spans="1:3" ht="15" customHeight="1">
      <c r="A5" s="138" t="s">
        <v>100</v>
      </c>
      <c r="B5" s="139" t="s">
        <v>4</v>
      </c>
      <c r="C5" s="135">
        <v>1</v>
      </c>
    </row>
    <row r="6" spans="1:3" ht="15" customHeight="1">
      <c r="A6" s="140"/>
      <c r="B6" s="137"/>
      <c r="C6" s="134"/>
    </row>
    <row r="7" spans="1:3" ht="15" customHeight="1">
      <c r="A7" s="140" t="s">
        <v>377</v>
      </c>
      <c r="B7" s="140"/>
      <c r="C7" s="136"/>
    </row>
    <row r="8" spans="1:3" ht="15" customHeight="1">
      <c r="A8" s="207" t="s">
        <v>317</v>
      </c>
      <c r="B8" s="139" t="s">
        <v>7</v>
      </c>
      <c r="C8" s="135">
        <v>2</v>
      </c>
    </row>
    <row r="9" spans="1:3" ht="15" customHeight="1">
      <c r="A9" s="208"/>
      <c r="B9" s="139" t="s">
        <v>8</v>
      </c>
      <c r="C9" s="135">
        <v>3</v>
      </c>
    </row>
    <row r="10" spans="1:3" ht="15" customHeight="1">
      <c r="A10" s="140"/>
      <c r="B10" s="137"/>
      <c r="C10" s="134"/>
    </row>
    <row r="11" spans="1:3" ht="15" customHeight="1">
      <c r="A11" s="140" t="s">
        <v>376</v>
      </c>
      <c r="B11" s="137"/>
      <c r="C11" s="134"/>
    </row>
    <row r="12" spans="1:3" ht="15" customHeight="1">
      <c r="A12" s="138" t="s">
        <v>316</v>
      </c>
      <c r="B12" s="139" t="s">
        <v>10</v>
      </c>
      <c r="C12" s="135">
        <v>4</v>
      </c>
    </row>
    <row r="13" spans="1:3" ht="15" customHeight="1">
      <c r="A13" s="140"/>
      <c r="B13" s="137"/>
      <c r="C13" s="134"/>
    </row>
    <row r="14" spans="1:3" ht="15" customHeight="1">
      <c r="A14" s="140" t="s">
        <v>375</v>
      </c>
      <c r="B14" s="137"/>
      <c r="C14" s="134"/>
    </row>
    <row r="15" spans="1:3" ht="15" customHeight="1">
      <c r="A15" s="138" t="s">
        <v>386</v>
      </c>
      <c r="B15" s="139" t="s">
        <v>387</v>
      </c>
      <c r="C15" s="135">
        <v>117</v>
      </c>
    </row>
    <row r="16" spans="1:3" ht="15" customHeight="1">
      <c r="A16" s="140"/>
      <c r="B16" s="137"/>
      <c r="C16" s="134"/>
    </row>
    <row r="17" spans="1:3" ht="15" customHeight="1">
      <c r="A17" s="140" t="s">
        <v>91</v>
      </c>
      <c r="B17" s="137"/>
      <c r="C17" s="134"/>
    </row>
    <row r="18" spans="1:3" ht="15" customHeight="1">
      <c r="A18" s="207" t="s">
        <v>379</v>
      </c>
      <c r="B18" s="139" t="s">
        <v>92</v>
      </c>
      <c r="C18" s="135">
        <v>6</v>
      </c>
    </row>
    <row r="19" spans="1:3" ht="15" customHeight="1">
      <c r="A19" s="209"/>
      <c r="B19" s="139" t="s">
        <v>94</v>
      </c>
      <c r="C19" s="135">
        <v>7</v>
      </c>
    </row>
    <row r="20" spans="1:3" ht="15" customHeight="1">
      <c r="A20" s="208"/>
      <c r="B20" s="139" t="s">
        <v>93</v>
      </c>
      <c r="C20" s="135">
        <v>8</v>
      </c>
    </row>
    <row r="21" spans="1:3" ht="15" customHeight="1">
      <c r="A21" s="140"/>
      <c r="B21" s="137"/>
      <c r="C21" s="134"/>
    </row>
    <row r="22" spans="1:3" ht="15" customHeight="1">
      <c r="A22" s="140" t="s">
        <v>96</v>
      </c>
      <c r="B22" s="137"/>
      <c r="C22" s="134"/>
    </row>
    <row r="23" spans="1:3" ht="15" customHeight="1">
      <c r="A23" s="207" t="s">
        <v>95</v>
      </c>
      <c r="B23" s="139" t="s">
        <v>224</v>
      </c>
      <c r="C23" s="135">
        <v>9</v>
      </c>
    </row>
    <row r="24" spans="1:3" ht="15" customHeight="1">
      <c r="A24" s="209"/>
      <c r="B24" s="139" t="s">
        <v>225</v>
      </c>
      <c r="C24" s="135">
        <v>10</v>
      </c>
    </row>
    <row r="25" spans="1:3" ht="15" customHeight="1">
      <c r="A25" s="208"/>
      <c r="B25" s="139" t="s">
        <v>226</v>
      </c>
      <c r="C25" s="135">
        <v>11</v>
      </c>
    </row>
    <row r="26" spans="1:3" ht="15" customHeight="1">
      <c r="A26" s="140"/>
      <c r="B26" s="137"/>
      <c r="C26" s="134"/>
    </row>
    <row r="27" spans="1:3" ht="15" customHeight="1">
      <c r="A27" s="140" t="s">
        <v>374</v>
      </c>
      <c r="B27" s="137"/>
      <c r="C27" s="134"/>
    </row>
    <row r="28" spans="1:3" ht="15" customHeight="1">
      <c r="A28" s="210" t="s">
        <v>314</v>
      </c>
      <c r="B28" s="139" t="s">
        <v>97</v>
      </c>
      <c r="C28" s="135">
        <v>12</v>
      </c>
    </row>
    <row r="29" spans="1:3" ht="15" customHeight="1">
      <c r="A29" s="211"/>
      <c r="B29" s="139" t="s">
        <v>98</v>
      </c>
      <c r="C29" s="135">
        <v>13</v>
      </c>
    </row>
    <row r="30" spans="1:3" ht="15" customHeight="1">
      <c r="A30" s="212"/>
      <c r="B30" s="139" t="s">
        <v>99</v>
      </c>
      <c r="C30" s="135">
        <v>14</v>
      </c>
    </row>
    <row r="31" spans="1:3" ht="15" customHeight="1">
      <c r="A31" s="140"/>
      <c r="B31" s="137"/>
      <c r="C31" s="134"/>
    </row>
    <row r="32" spans="1:3" ht="15" customHeight="1">
      <c r="A32" s="134"/>
      <c r="B32" s="137"/>
      <c r="C32" s="134"/>
    </row>
    <row r="33" spans="1:3" ht="15" customHeight="1">
      <c r="A33" s="142" t="s">
        <v>26</v>
      </c>
      <c r="B33" s="143"/>
      <c r="C33" s="144"/>
    </row>
    <row r="34" spans="1:3" ht="30.75" customHeight="1">
      <c r="A34" s="203" t="s">
        <v>380</v>
      </c>
      <c r="B34" s="204"/>
      <c r="C34" s="205"/>
    </row>
    <row r="35" ht="15" customHeight="1">
      <c r="A35" s="137"/>
    </row>
  </sheetData>
  <sheetProtection/>
  <mergeCells count="6">
    <mergeCell ref="A34:C34"/>
    <mergeCell ref="A1:C1"/>
    <mergeCell ref="A8:A9"/>
    <mergeCell ref="A18:A20"/>
    <mergeCell ref="A23:A25"/>
    <mergeCell ref="A28:A30"/>
  </mergeCells>
  <printOptions/>
  <pageMargins left="0.7" right="0.7" top="0.75" bottom="0.75" header="0.3" footer="0.3"/>
  <pageSetup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C36"/>
  <sheetViews>
    <sheetView zoomScalePageLayoutView="0" workbookViewId="0" topLeftCell="A1">
      <selection activeCell="A1" sqref="A1:C1"/>
    </sheetView>
  </sheetViews>
  <sheetFormatPr defaultColWidth="9.140625" defaultRowHeight="12.75"/>
  <cols>
    <col min="1" max="1" width="51.8515625" style="180" customWidth="1"/>
    <col min="2" max="2" width="32.57421875" style="180" customWidth="1"/>
    <col min="3" max="3" width="10.7109375" style="0" customWidth="1"/>
  </cols>
  <sheetData>
    <row r="1" spans="1:3" ht="15.75" customHeight="1">
      <c r="A1" s="214" t="s">
        <v>475</v>
      </c>
      <c r="B1" s="215"/>
      <c r="C1" s="216"/>
    </row>
    <row r="2" spans="1:3" ht="12.75">
      <c r="A2" s="181"/>
      <c r="B2" s="156"/>
      <c r="C2" s="150"/>
    </row>
    <row r="3" spans="1:3" ht="12.75">
      <c r="A3" s="181" t="s">
        <v>3</v>
      </c>
      <c r="B3" s="181" t="s">
        <v>5</v>
      </c>
      <c r="C3" s="154" t="s">
        <v>313</v>
      </c>
    </row>
    <row r="4" spans="1:3" ht="12.75">
      <c r="A4" s="181"/>
      <c r="B4" s="181"/>
      <c r="C4" s="154"/>
    </row>
    <row r="5" spans="1:3" ht="12.75">
      <c r="A5" s="181" t="s">
        <v>2</v>
      </c>
      <c r="B5" s="156"/>
      <c r="C5" s="150"/>
    </row>
    <row r="6" spans="1:3" ht="12.75">
      <c r="A6" s="157" t="s">
        <v>100</v>
      </c>
      <c r="B6" s="157" t="s">
        <v>452</v>
      </c>
      <c r="C6" s="55">
        <v>1</v>
      </c>
    </row>
    <row r="7" spans="1:3" ht="12.75">
      <c r="A7" s="181"/>
      <c r="B7" s="156"/>
      <c r="C7" s="150"/>
    </row>
    <row r="8" spans="1:3" ht="12.75">
      <c r="A8" s="181" t="s">
        <v>6</v>
      </c>
      <c r="B8" s="156"/>
      <c r="C8" s="150"/>
    </row>
    <row r="9" spans="1:3" ht="12.75">
      <c r="A9" s="213" t="s">
        <v>312</v>
      </c>
      <c r="B9" s="157" t="s">
        <v>453</v>
      </c>
      <c r="C9" s="55">
        <v>2</v>
      </c>
    </row>
    <row r="10" spans="1:3" ht="12.75">
      <c r="A10" s="213"/>
      <c r="B10" s="157" t="s">
        <v>454</v>
      </c>
      <c r="C10" s="55">
        <v>3</v>
      </c>
    </row>
    <row r="11" spans="1:3" ht="12.75">
      <c r="A11" s="156"/>
      <c r="B11" s="156"/>
      <c r="C11" s="150"/>
    </row>
    <row r="12" spans="1:3" ht="12.75">
      <c r="A12" s="181" t="s">
        <v>9</v>
      </c>
      <c r="B12" s="181"/>
      <c r="C12" s="150"/>
    </row>
    <row r="13" spans="1:3" ht="26.25">
      <c r="A13" s="157" t="s">
        <v>316</v>
      </c>
      <c r="B13" s="185" t="s">
        <v>455</v>
      </c>
      <c r="C13" s="55">
        <v>4</v>
      </c>
    </row>
    <row r="14" spans="1:3" ht="12.75">
      <c r="A14" s="156"/>
      <c r="B14" s="156"/>
      <c r="C14" s="150"/>
    </row>
    <row r="15" spans="1:3" ht="12.75">
      <c r="A15" s="181" t="s">
        <v>448</v>
      </c>
      <c r="B15" s="156"/>
      <c r="C15" s="150"/>
    </row>
    <row r="16" spans="1:3" ht="26.25">
      <c r="A16" s="157" t="s">
        <v>447</v>
      </c>
      <c r="B16" s="157" t="s">
        <v>456</v>
      </c>
      <c r="C16" s="55">
        <v>118</v>
      </c>
    </row>
    <row r="17" spans="1:3" ht="12.75">
      <c r="A17" s="156"/>
      <c r="B17" s="156"/>
      <c r="C17" s="150"/>
    </row>
    <row r="18" spans="1:3" ht="12.75">
      <c r="A18" s="181" t="s">
        <v>35</v>
      </c>
      <c r="B18" s="156"/>
      <c r="C18" s="150"/>
    </row>
    <row r="19" spans="1:3" ht="26.25">
      <c r="A19" s="157" t="s">
        <v>449</v>
      </c>
      <c r="B19" s="157" t="s">
        <v>457</v>
      </c>
      <c r="C19" s="55">
        <v>22</v>
      </c>
    </row>
    <row r="20" spans="1:3" ht="12.75">
      <c r="A20" s="156"/>
      <c r="B20" s="156"/>
      <c r="C20" s="150"/>
    </row>
    <row r="21" spans="1:3" ht="12.75">
      <c r="A21" s="181" t="s">
        <v>36</v>
      </c>
      <c r="B21" s="156"/>
      <c r="C21" s="150"/>
    </row>
    <row r="22" spans="1:3" ht="26.25">
      <c r="A22" s="155" t="s">
        <v>450</v>
      </c>
      <c r="B22" s="157" t="s">
        <v>451</v>
      </c>
      <c r="C22" s="55">
        <v>123</v>
      </c>
    </row>
    <row r="23" spans="1:3" ht="12.75">
      <c r="A23" s="156"/>
      <c r="B23" s="156"/>
      <c r="C23" s="150"/>
    </row>
    <row r="24" spans="1:3" ht="12.75">
      <c r="A24" s="181" t="s">
        <v>39</v>
      </c>
      <c r="B24" s="156"/>
      <c r="C24" s="150"/>
    </row>
    <row r="25" spans="1:3" ht="12.75">
      <c r="A25" s="157" t="s">
        <v>405</v>
      </c>
      <c r="B25" s="157" t="s">
        <v>40</v>
      </c>
      <c r="C25" s="55">
        <v>38</v>
      </c>
    </row>
    <row r="26" spans="1:3" ht="12.75">
      <c r="A26" s="181"/>
      <c r="B26" s="156"/>
      <c r="C26" s="150"/>
    </row>
    <row r="27" spans="1:3" ht="12.75">
      <c r="A27" s="181" t="s">
        <v>406</v>
      </c>
      <c r="B27" s="156"/>
      <c r="C27" s="150"/>
    </row>
    <row r="28" spans="1:3" ht="12.75">
      <c r="A28" s="217" t="s">
        <v>407</v>
      </c>
      <c r="B28" s="157" t="s">
        <v>397</v>
      </c>
      <c r="C28" s="55">
        <v>120</v>
      </c>
    </row>
    <row r="29" spans="1:3" ht="12.75">
      <c r="A29" s="218"/>
      <c r="B29" s="157" t="s">
        <v>398</v>
      </c>
      <c r="C29" s="55">
        <v>121</v>
      </c>
    </row>
    <row r="30" spans="1:3" ht="12.75">
      <c r="A30" s="181"/>
      <c r="B30" s="156"/>
      <c r="C30" s="150"/>
    </row>
    <row r="31" spans="1:3" ht="12.75">
      <c r="A31" s="181" t="s">
        <v>408</v>
      </c>
      <c r="B31" s="181"/>
      <c r="C31" s="154"/>
    </row>
    <row r="32" spans="1:3" ht="12.75">
      <c r="A32" s="157" t="s">
        <v>409</v>
      </c>
      <c r="B32" s="157" t="s">
        <v>399</v>
      </c>
      <c r="C32" s="55">
        <v>122</v>
      </c>
    </row>
    <row r="33" spans="1:3" ht="12.75">
      <c r="A33" s="181"/>
      <c r="B33" s="156"/>
      <c r="C33" s="150"/>
    </row>
    <row r="34" spans="1:3" ht="12.75">
      <c r="A34" s="181"/>
      <c r="B34" s="156"/>
      <c r="C34" s="150"/>
    </row>
    <row r="35" spans="1:3" ht="12.75">
      <c r="A35" s="181"/>
      <c r="B35" s="156"/>
      <c r="C35" s="150"/>
    </row>
    <row r="36" spans="1:3" ht="53.25" customHeight="1">
      <c r="A36" s="213" t="s">
        <v>458</v>
      </c>
      <c r="B36" s="213"/>
      <c r="C36" s="213"/>
    </row>
    <row r="42" ht="12.75" customHeight="1"/>
  </sheetData>
  <sheetProtection/>
  <mergeCells count="4">
    <mergeCell ref="A36:C36"/>
    <mergeCell ref="A1:C1"/>
    <mergeCell ref="A9:A10"/>
    <mergeCell ref="A28:A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C40"/>
  <sheetViews>
    <sheetView zoomScalePageLayoutView="0" workbookViewId="0" topLeftCell="A1">
      <selection activeCell="C16" sqref="C16"/>
    </sheetView>
  </sheetViews>
  <sheetFormatPr defaultColWidth="9.140625" defaultRowHeight="12.75"/>
  <cols>
    <col min="1" max="1" width="51.57421875" style="180" customWidth="1"/>
    <col min="2" max="2" width="37.140625" style="0" customWidth="1"/>
    <col min="3" max="3" width="10.7109375" style="0" customWidth="1"/>
  </cols>
  <sheetData>
    <row r="1" spans="1:3" ht="15.75" customHeight="1">
      <c r="A1" s="219" t="s">
        <v>476</v>
      </c>
      <c r="B1" s="220"/>
      <c r="C1" s="221"/>
    </row>
    <row r="2" spans="1:3" ht="12.75">
      <c r="A2" s="179"/>
      <c r="B2" s="5"/>
      <c r="C2" s="6"/>
    </row>
    <row r="3" spans="1:3" ht="12.75">
      <c r="A3" s="179" t="s">
        <v>3</v>
      </c>
      <c r="B3" s="15" t="s">
        <v>5</v>
      </c>
      <c r="C3" s="154" t="s">
        <v>313</v>
      </c>
    </row>
    <row r="4" spans="1:3" s="40" customFormat="1" ht="12.75">
      <c r="A4" s="46"/>
      <c r="B4" s="77"/>
      <c r="C4" s="150"/>
    </row>
    <row r="5" spans="1:3" ht="12.75">
      <c r="A5" s="179" t="s">
        <v>378</v>
      </c>
      <c r="B5" s="5"/>
      <c r="C5" s="6"/>
    </row>
    <row r="6" spans="1:3" ht="12.75">
      <c r="A6" s="157" t="s">
        <v>100</v>
      </c>
      <c r="B6" s="26" t="s">
        <v>4</v>
      </c>
      <c r="C6" s="27">
        <v>1</v>
      </c>
    </row>
    <row r="7" spans="1:3" ht="12.75">
      <c r="A7" s="181"/>
      <c r="B7" s="8"/>
      <c r="C7" s="29"/>
    </row>
    <row r="8" spans="1:3" ht="12.75">
      <c r="A8" s="181" t="s">
        <v>377</v>
      </c>
      <c r="B8" s="8"/>
      <c r="C8" s="29"/>
    </row>
    <row r="9" spans="1:3" ht="12.75">
      <c r="A9" s="217" t="s">
        <v>317</v>
      </c>
      <c r="B9" s="26" t="s">
        <v>7</v>
      </c>
      <c r="C9" s="27">
        <v>2</v>
      </c>
    </row>
    <row r="10" spans="1:3" ht="12.75">
      <c r="A10" s="218"/>
      <c r="B10" s="14" t="s">
        <v>8</v>
      </c>
      <c r="C10" s="27">
        <v>3</v>
      </c>
    </row>
    <row r="11" spans="1:3" ht="12.75">
      <c r="A11" s="182"/>
      <c r="B11" s="5"/>
      <c r="C11" s="6"/>
    </row>
    <row r="12" spans="1:3" ht="12.75">
      <c r="A12" s="179" t="s">
        <v>376</v>
      </c>
      <c r="B12" s="9"/>
      <c r="C12" s="10"/>
    </row>
    <row r="13" spans="1:3" ht="26.25">
      <c r="A13" s="47" t="s">
        <v>316</v>
      </c>
      <c r="B13" s="4" t="s">
        <v>10</v>
      </c>
      <c r="C13" s="13">
        <v>4</v>
      </c>
    </row>
    <row r="14" spans="1:3" ht="12.75">
      <c r="A14" s="46"/>
      <c r="B14" s="5"/>
      <c r="C14" s="6"/>
    </row>
    <row r="15" spans="1:3" ht="12.75">
      <c r="A15" s="179" t="s">
        <v>375</v>
      </c>
      <c r="B15" s="9"/>
      <c r="C15" s="10"/>
    </row>
    <row r="16" spans="1:3" ht="26.25">
      <c r="A16" s="47" t="s">
        <v>447</v>
      </c>
      <c r="B16" s="4" t="s">
        <v>387</v>
      </c>
      <c r="C16" s="13">
        <v>118</v>
      </c>
    </row>
    <row r="17" spans="1:3" ht="12.75">
      <c r="A17" s="156"/>
      <c r="B17" s="5"/>
      <c r="C17" s="6"/>
    </row>
    <row r="18" spans="1:3" ht="12.75">
      <c r="A18" s="179" t="s">
        <v>410</v>
      </c>
      <c r="B18" s="9"/>
      <c r="C18" s="10"/>
    </row>
    <row r="19" spans="1:3" ht="12.75">
      <c r="A19" s="213" t="s">
        <v>459</v>
      </c>
      <c r="B19" s="61" t="s">
        <v>233</v>
      </c>
      <c r="C19" s="62">
        <v>22</v>
      </c>
    </row>
    <row r="20" spans="1:3" ht="12.75">
      <c r="A20" s="213"/>
      <c r="B20" s="69" t="s">
        <v>170</v>
      </c>
      <c r="C20" s="62">
        <v>24</v>
      </c>
    </row>
    <row r="21" spans="1:3" ht="12.75">
      <c r="A21" s="46"/>
      <c r="B21" s="5"/>
      <c r="C21" s="6"/>
    </row>
    <row r="22" spans="1:3" ht="12.75">
      <c r="A22" s="179" t="s">
        <v>411</v>
      </c>
      <c r="B22" s="9"/>
      <c r="C22" s="10"/>
    </row>
    <row r="23" spans="1:3" ht="12.75">
      <c r="A23" s="213" t="s">
        <v>460</v>
      </c>
      <c r="B23" s="61" t="s">
        <v>478</v>
      </c>
      <c r="C23" s="13">
        <v>26</v>
      </c>
    </row>
    <row r="24" spans="1:3" ht="12.75">
      <c r="A24" s="213"/>
      <c r="B24" s="69" t="s">
        <v>168</v>
      </c>
      <c r="C24" s="13">
        <v>27</v>
      </c>
    </row>
    <row r="25" spans="1:3" ht="12.75">
      <c r="A25" s="46"/>
      <c r="B25" s="11"/>
      <c r="C25" s="6"/>
    </row>
    <row r="26" spans="1:3" ht="12.75">
      <c r="A26" s="179" t="s">
        <v>412</v>
      </c>
      <c r="B26" s="9"/>
      <c r="C26" s="10"/>
    </row>
    <row r="27" spans="1:3" ht="12.75">
      <c r="A27" s="213" t="s">
        <v>479</v>
      </c>
      <c r="B27" s="4" t="s">
        <v>174</v>
      </c>
      <c r="C27" s="13">
        <v>30</v>
      </c>
    </row>
    <row r="28" spans="1:3" ht="12.75">
      <c r="A28" s="213"/>
      <c r="B28" s="61" t="s">
        <v>175</v>
      </c>
      <c r="C28" s="13">
        <v>31</v>
      </c>
    </row>
    <row r="29" spans="1:3" ht="12.75">
      <c r="A29" s="46"/>
      <c r="B29" s="11"/>
      <c r="C29" s="6"/>
    </row>
    <row r="30" spans="1:3" ht="12.75">
      <c r="A30" s="179" t="s">
        <v>413</v>
      </c>
      <c r="B30" s="9"/>
      <c r="C30" s="10"/>
    </row>
    <row r="31" spans="1:3" ht="12.75">
      <c r="A31" s="213" t="s">
        <v>407</v>
      </c>
      <c r="B31" s="4" t="s">
        <v>397</v>
      </c>
      <c r="C31" s="13">
        <v>120</v>
      </c>
    </row>
    <row r="32" spans="1:3" ht="12.75">
      <c r="A32" s="213"/>
      <c r="B32" s="4" t="s">
        <v>398</v>
      </c>
      <c r="C32" s="13">
        <v>121</v>
      </c>
    </row>
    <row r="33" spans="1:3" ht="12.75">
      <c r="A33" s="46"/>
      <c r="B33" s="11"/>
      <c r="C33" s="6"/>
    </row>
    <row r="34" spans="1:3" ht="12.75">
      <c r="A34" s="179" t="s">
        <v>485</v>
      </c>
      <c r="B34" s="9"/>
      <c r="C34" s="10"/>
    </row>
    <row r="35" spans="1:3" ht="12.75">
      <c r="A35" s="157" t="s">
        <v>409</v>
      </c>
      <c r="B35" s="4" t="s">
        <v>399</v>
      </c>
      <c r="C35" s="13">
        <v>122</v>
      </c>
    </row>
    <row r="36" spans="1:3" ht="12.75">
      <c r="A36" s="179"/>
      <c r="B36" s="11"/>
      <c r="C36" s="6"/>
    </row>
    <row r="37" spans="1:3" ht="12.75">
      <c r="A37" s="179"/>
      <c r="B37" s="11"/>
      <c r="C37" s="6"/>
    </row>
    <row r="38" spans="1:3" ht="57" customHeight="1">
      <c r="A38" s="213" t="s">
        <v>458</v>
      </c>
      <c r="B38" s="213"/>
      <c r="C38" s="213"/>
    </row>
    <row r="39" spans="1:3" ht="12.75">
      <c r="A39" s="179"/>
      <c r="B39" s="153"/>
      <c r="C39" s="153"/>
    </row>
    <row r="40" ht="12.75">
      <c r="A40" s="152"/>
    </row>
    <row r="41" ht="12.75" customHeight="1"/>
  </sheetData>
  <sheetProtection/>
  <mergeCells count="7">
    <mergeCell ref="A38:C38"/>
    <mergeCell ref="A1:C1"/>
    <mergeCell ref="A9:A10"/>
    <mergeCell ref="A19:A20"/>
    <mergeCell ref="A23:A24"/>
    <mergeCell ref="A27:A28"/>
    <mergeCell ref="A31:A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C35"/>
  <sheetViews>
    <sheetView zoomScalePageLayoutView="0" workbookViewId="0" topLeftCell="A1">
      <selection activeCell="A1" sqref="A1:C1"/>
    </sheetView>
  </sheetViews>
  <sheetFormatPr defaultColWidth="9.140625" defaultRowHeight="12.75"/>
  <cols>
    <col min="1" max="1" width="51.421875" style="180" customWidth="1"/>
    <col min="2" max="2" width="35.7109375" style="180" customWidth="1"/>
    <col min="3" max="3" width="10.7109375" style="0" customWidth="1"/>
  </cols>
  <sheetData>
    <row r="1" spans="1:3" ht="15.75" customHeight="1">
      <c r="A1" s="222" t="s">
        <v>461</v>
      </c>
      <c r="B1" s="222"/>
      <c r="C1" s="222"/>
    </row>
    <row r="2" spans="1:3" ht="12.75">
      <c r="A2" s="179"/>
      <c r="B2" s="16"/>
      <c r="C2" s="6"/>
    </row>
    <row r="3" spans="1:3" ht="12.75">
      <c r="A3" s="179" t="s">
        <v>3</v>
      </c>
      <c r="B3" s="181" t="s">
        <v>5</v>
      </c>
      <c r="C3" s="154" t="s">
        <v>313</v>
      </c>
    </row>
    <row r="4" spans="1:3" ht="12.75">
      <c r="A4" s="179"/>
      <c r="B4" s="16"/>
      <c r="C4" s="6"/>
    </row>
    <row r="5" spans="1:3" ht="12.75">
      <c r="A5" s="175" t="s">
        <v>378</v>
      </c>
      <c r="B5" s="16"/>
      <c r="C5" s="6"/>
    </row>
    <row r="6" spans="1:3" ht="12.75">
      <c r="A6" s="155" t="s">
        <v>100</v>
      </c>
      <c r="B6" s="157" t="s">
        <v>4</v>
      </c>
      <c r="C6" s="27">
        <v>1</v>
      </c>
    </row>
    <row r="7" spans="1:3" ht="12.75">
      <c r="A7" s="151"/>
      <c r="B7" s="182"/>
      <c r="C7" s="29"/>
    </row>
    <row r="8" spans="1:3" ht="12.75">
      <c r="A8" s="178" t="s">
        <v>377</v>
      </c>
      <c r="B8" s="181"/>
      <c r="C8" s="154"/>
    </row>
    <row r="9" spans="1:3" ht="12.75">
      <c r="A9" s="217" t="s">
        <v>317</v>
      </c>
      <c r="B9" s="157" t="s">
        <v>7</v>
      </c>
      <c r="C9" s="27">
        <v>2</v>
      </c>
    </row>
    <row r="10" spans="1:3" ht="12.75">
      <c r="A10" s="218"/>
      <c r="B10" s="183" t="s">
        <v>8</v>
      </c>
      <c r="C10" s="27">
        <v>3</v>
      </c>
    </row>
    <row r="11" spans="1:3" ht="12.75">
      <c r="A11" s="151"/>
      <c r="B11" s="16"/>
      <c r="C11" s="6"/>
    </row>
    <row r="12" spans="1:3" ht="12.75">
      <c r="A12" s="175" t="s">
        <v>376</v>
      </c>
      <c r="B12" s="179"/>
      <c r="C12" s="10"/>
    </row>
    <row r="13" spans="1:3" ht="26.25">
      <c r="A13" s="162" t="s">
        <v>316</v>
      </c>
      <c r="B13" s="47" t="s">
        <v>10</v>
      </c>
      <c r="C13" s="13">
        <v>4</v>
      </c>
    </row>
    <row r="14" spans="1:3" ht="12.75">
      <c r="A14" s="152"/>
      <c r="B14" s="16"/>
      <c r="C14" s="6"/>
    </row>
    <row r="15" spans="1:3" ht="12.75">
      <c r="A15" s="175" t="s">
        <v>414</v>
      </c>
      <c r="B15" s="179"/>
      <c r="C15" s="10"/>
    </row>
    <row r="16" spans="1:3" ht="12.75">
      <c r="A16" s="213" t="s">
        <v>463</v>
      </c>
      <c r="B16" s="223" t="s">
        <v>415</v>
      </c>
      <c r="C16" s="224">
        <v>118</v>
      </c>
    </row>
    <row r="17" spans="1:3" ht="12.75">
      <c r="A17" s="213"/>
      <c r="B17" s="223"/>
      <c r="C17" s="224"/>
    </row>
    <row r="18" spans="1:3" ht="12.75">
      <c r="A18" s="152"/>
      <c r="B18" s="16"/>
      <c r="C18" s="6"/>
    </row>
    <row r="19" spans="1:3" ht="12.75">
      <c r="A19" s="175" t="s">
        <v>416</v>
      </c>
      <c r="B19" s="179"/>
      <c r="C19" s="10"/>
    </row>
    <row r="20" spans="1:3" ht="26.25">
      <c r="A20" s="155" t="s">
        <v>480</v>
      </c>
      <c r="B20" s="47" t="s">
        <v>417</v>
      </c>
      <c r="C20" s="13">
        <v>127</v>
      </c>
    </row>
    <row r="21" spans="1:3" ht="12.75">
      <c r="A21" s="152"/>
      <c r="B21" s="16"/>
      <c r="C21" s="6"/>
    </row>
    <row r="22" spans="1:3" ht="12.75">
      <c r="A22" s="175" t="s">
        <v>418</v>
      </c>
      <c r="B22" s="179"/>
      <c r="C22" s="10"/>
    </row>
    <row r="23" spans="1:3" ht="12.75">
      <c r="A23" s="213" t="s">
        <v>464</v>
      </c>
      <c r="B23" s="47" t="s">
        <v>215</v>
      </c>
      <c r="C23" s="13">
        <v>49</v>
      </c>
    </row>
    <row r="24" spans="1:3" ht="12.75">
      <c r="A24" s="213"/>
      <c r="B24" s="47" t="s">
        <v>216</v>
      </c>
      <c r="C24" s="13">
        <v>50</v>
      </c>
    </row>
    <row r="25" spans="1:3" ht="12.75">
      <c r="A25" s="152"/>
      <c r="B25" s="16"/>
      <c r="C25" s="6"/>
    </row>
    <row r="26" spans="1:3" ht="12.75">
      <c r="A26" s="175" t="s">
        <v>419</v>
      </c>
      <c r="B26" s="179"/>
      <c r="C26" s="10"/>
    </row>
    <row r="27" spans="1:3" ht="15" customHeight="1">
      <c r="A27" s="213" t="s">
        <v>477</v>
      </c>
      <c r="B27" s="47" t="s">
        <v>217</v>
      </c>
      <c r="C27" s="75">
        <v>51</v>
      </c>
    </row>
    <row r="28" spans="1:3" ht="15" customHeight="1">
      <c r="A28" s="213"/>
      <c r="B28" s="47" t="s">
        <v>218</v>
      </c>
      <c r="C28" s="13">
        <v>52</v>
      </c>
    </row>
    <row r="29" spans="1:3" ht="12.75">
      <c r="A29" s="152"/>
      <c r="B29" s="16"/>
      <c r="C29" s="6"/>
    </row>
    <row r="30" spans="1:3" ht="12.75">
      <c r="A30" s="175" t="s">
        <v>420</v>
      </c>
      <c r="B30" s="179"/>
      <c r="C30" s="10"/>
    </row>
    <row r="31" spans="1:3" ht="12.75">
      <c r="A31" s="155" t="s">
        <v>421</v>
      </c>
      <c r="B31" s="47" t="s">
        <v>462</v>
      </c>
      <c r="C31" s="13">
        <v>56</v>
      </c>
    </row>
    <row r="32" spans="1:3" ht="12.75">
      <c r="A32" s="152"/>
      <c r="B32" s="16"/>
      <c r="C32" s="6"/>
    </row>
    <row r="33" spans="1:3" ht="12.75">
      <c r="A33" s="16"/>
      <c r="B33" s="16"/>
      <c r="C33" s="6"/>
    </row>
    <row r="34" spans="1:3" ht="12.75">
      <c r="A34" s="179"/>
      <c r="B34" s="151"/>
      <c r="C34" s="151"/>
    </row>
    <row r="35" spans="1:3" ht="49.5" customHeight="1">
      <c r="A35" s="213" t="s">
        <v>482</v>
      </c>
      <c r="B35" s="213"/>
      <c r="C35" s="213"/>
    </row>
  </sheetData>
  <sheetProtection/>
  <mergeCells count="8">
    <mergeCell ref="A35:C35"/>
    <mergeCell ref="A1:C1"/>
    <mergeCell ref="A16:A17"/>
    <mergeCell ref="B16:B17"/>
    <mergeCell ref="C16:C17"/>
    <mergeCell ref="A23:A24"/>
    <mergeCell ref="A27:A28"/>
    <mergeCell ref="A9:A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C40"/>
  <sheetViews>
    <sheetView zoomScalePageLayoutView="0" workbookViewId="0" topLeftCell="A4">
      <selection activeCell="B37" sqref="B37"/>
    </sheetView>
  </sheetViews>
  <sheetFormatPr defaultColWidth="9.140625" defaultRowHeight="12.75"/>
  <cols>
    <col min="1" max="1" width="55.8515625" style="180" customWidth="1"/>
    <col min="2" max="2" width="41.00390625" style="180" bestFit="1" customWidth="1"/>
    <col min="3" max="3" width="10.7109375" style="0" customWidth="1"/>
  </cols>
  <sheetData>
    <row r="1" spans="1:3" ht="15">
      <c r="A1" s="225" t="s">
        <v>465</v>
      </c>
      <c r="B1" s="225"/>
      <c r="C1" s="225"/>
    </row>
    <row r="2" spans="1:3" ht="12.75">
      <c r="A2" s="179"/>
      <c r="B2" s="16"/>
      <c r="C2" s="6"/>
    </row>
    <row r="3" spans="1:3" ht="12.75">
      <c r="A3" s="179" t="s">
        <v>3</v>
      </c>
      <c r="B3" s="181" t="s">
        <v>5</v>
      </c>
      <c r="C3" s="154" t="s">
        <v>313</v>
      </c>
    </row>
    <row r="4" spans="1:3" ht="12.75">
      <c r="A4" s="179"/>
      <c r="B4" s="181"/>
      <c r="C4" s="154"/>
    </row>
    <row r="5" spans="1:3" ht="12.75">
      <c r="A5" s="175" t="s">
        <v>378</v>
      </c>
      <c r="B5" s="16"/>
      <c r="C5" s="6"/>
    </row>
    <row r="6" spans="1:3" ht="12.75">
      <c r="A6" s="155" t="s">
        <v>100</v>
      </c>
      <c r="B6" s="157" t="s">
        <v>4</v>
      </c>
      <c r="C6" s="27">
        <v>1</v>
      </c>
    </row>
    <row r="7" spans="1:3" ht="12.75">
      <c r="A7" s="151"/>
      <c r="B7" s="182"/>
      <c r="C7" s="29"/>
    </row>
    <row r="8" spans="1:3" ht="12.75">
      <c r="A8" s="178" t="s">
        <v>377</v>
      </c>
      <c r="B8" s="181"/>
      <c r="C8" s="154"/>
    </row>
    <row r="9" spans="1:3" ht="12.75">
      <c r="A9" s="213" t="s">
        <v>317</v>
      </c>
      <c r="B9" s="157" t="s">
        <v>7</v>
      </c>
      <c r="C9" s="27">
        <v>2</v>
      </c>
    </row>
    <row r="10" spans="1:3" ht="12.75">
      <c r="A10" s="213"/>
      <c r="B10" s="183" t="s">
        <v>8</v>
      </c>
      <c r="C10" s="27">
        <v>3</v>
      </c>
    </row>
    <row r="11" spans="1:3" ht="12.75">
      <c r="A11" s="152"/>
      <c r="B11" s="179"/>
      <c r="C11" s="6"/>
    </row>
    <row r="12" spans="1:3" ht="12.75">
      <c r="A12" s="175" t="s">
        <v>376</v>
      </c>
      <c r="B12" s="179"/>
      <c r="C12" s="10"/>
    </row>
    <row r="13" spans="1:3" ht="12.75">
      <c r="A13" s="162" t="s">
        <v>316</v>
      </c>
      <c r="B13" s="47" t="s">
        <v>10</v>
      </c>
      <c r="C13" s="13">
        <v>4</v>
      </c>
    </row>
    <row r="14" spans="1:3" ht="12.75">
      <c r="A14" s="152"/>
      <c r="B14" s="16"/>
      <c r="C14" s="6"/>
    </row>
    <row r="15" spans="1:3" ht="12.75">
      <c r="A15" s="175" t="s">
        <v>422</v>
      </c>
      <c r="B15" s="179"/>
      <c r="C15" s="10"/>
    </row>
    <row r="16" spans="1:3" ht="12.75">
      <c r="A16" s="155" t="s">
        <v>403</v>
      </c>
      <c r="B16" s="47" t="s">
        <v>468</v>
      </c>
      <c r="C16" s="13">
        <v>126</v>
      </c>
    </row>
    <row r="17" spans="1:3" ht="12.75">
      <c r="A17" s="152"/>
      <c r="B17" s="16"/>
      <c r="C17" s="6"/>
    </row>
    <row r="18" spans="1:3" ht="12.75">
      <c r="A18" s="175" t="s">
        <v>418</v>
      </c>
      <c r="B18" s="179"/>
      <c r="C18" s="10"/>
    </row>
    <row r="19" spans="1:3" ht="12.75">
      <c r="A19" s="213" t="s">
        <v>464</v>
      </c>
      <c r="B19" s="47" t="s">
        <v>215</v>
      </c>
      <c r="C19" s="13">
        <v>49</v>
      </c>
    </row>
    <row r="20" spans="1:3" ht="12.75">
      <c r="A20" s="213"/>
      <c r="B20" s="47" t="s">
        <v>216</v>
      </c>
      <c r="C20" s="13">
        <v>50</v>
      </c>
    </row>
    <row r="21" spans="1:3" ht="12.75">
      <c r="A21" s="152"/>
      <c r="B21" s="16"/>
      <c r="C21" s="6"/>
    </row>
    <row r="22" spans="1:3" ht="12.75">
      <c r="A22" s="175" t="s">
        <v>423</v>
      </c>
      <c r="B22" s="179"/>
      <c r="C22" s="10"/>
    </row>
    <row r="23" spans="1:3" ht="12.75">
      <c r="A23" s="213" t="s">
        <v>424</v>
      </c>
      <c r="B23" s="47" t="s">
        <v>425</v>
      </c>
      <c r="C23" s="13">
        <v>39</v>
      </c>
    </row>
    <row r="24" spans="1:3" ht="12.75">
      <c r="A24" s="213"/>
      <c r="B24" s="47" t="s">
        <v>426</v>
      </c>
      <c r="C24" s="13">
        <v>40</v>
      </c>
    </row>
    <row r="25" spans="1:3" ht="12.75">
      <c r="A25" s="152"/>
      <c r="B25" s="16"/>
      <c r="C25" s="6"/>
    </row>
    <row r="26" spans="1:3" ht="12.75">
      <c r="A26" s="175" t="s">
        <v>427</v>
      </c>
      <c r="B26" s="179"/>
      <c r="C26" s="10"/>
    </row>
    <row r="27" spans="1:3" ht="12.75">
      <c r="A27" s="155" t="s">
        <v>428</v>
      </c>
      <c r="B27" s="47" t="s">
        <v>466</v>
      </c>
      <c r="C27" s="13">
        <v>42</v>
      </c>
    </row>
    <row r="28" spans="1:3" ht="12.75">
      <c r="A28" s="152"/>
      <c r="B28" s="16"/>
      <c r="C28" s="6"/>
    </row>
    <row r="29" spans="1:3" ht="12.75">
      <c r="A29" s="175" t="s">
        <v>429</v>
      </c>
      <c r="B29" s="179"/>
      <c r="C29" s="10"/>
    </row>
    <row r="30" spans="1:3" ht="12.75">
      <c r="A30" s="155" t="s">
        <v>430</v>
      </c>
      <c r="B30" s="47" t="s">
        <v>467</v>
      </c>
      <c r="C30" s="13">
        <v>44</v>
      </c>
    </row>
    <row r="31" spans="1:3" ht="12.75">
      <c r="A31" s="152"/>
      <c r="B31" s="16"/>
      <c r="C31" s="6"/>
    </row>
    <row r="32" spans="1:3" ht="12.75">
      <c r="A32" s="175" t="s">
        <v>431</v>
      </c>
      <c r="B32" s="179"/>
      <c r="C32" s="10"/>
    </row>
    <row r="33" spans="1:3" ht="12.75">
      <c r="A33" s="213" t="s">
        <v>432</v>
      </c>
      <c r="B33" s="184" t="s">
        <v>401</v>
      </c>
      <c r="C33" s="13">
        <v>124</v>
      </c>
    </row>
    <row r="34" spans="1:3" ht="12.75">
      <c r="A34" s="213"/>
      <c r="B34" s="47" t="s">
        <v>402</v>
      </c>
      <c r="C34" s="13">
        <v>125</v>
      </c>
    </row>
    <row r="35" spans="1:3" ht="12.75">
      <c r="A35" s="152"/>
      <c r="B35" s="16"/>
      <c r="C35" s="6"/>
    </row>
    <row r="36" spans="1:3" ht="12.75">
      <c r="A36" s="175" t="s">
        <v>433</v>
      </c>
      <c r="B36" s="179"/>
      <c r="C36" s="10"/>
    </row>
    <row r="37" spans="1:3" ht="12.75">
      <c r="A37" s="155" t="s">
        <v>434</v>
      </c>
      <c r="B37" s="47" t="s">
        <v>483</v>
      </c>
      <c r="C37" s="13">
        <v>46</v>
      </c>
    </row>
    <row r="38" spans="1:3" ht="12.75">
      <c r="A38" s="152"/>
      <c r="B38" s="16"/>
      <c r="C38" s="6"/>
    </row>
    <row r="39" spans="1:3" ht="12.75">
      <c r="A39" s="179"/>
      <c r="B39" s="152"/>
      <c r="C39" s="152"/>
    </row>
    <row r="40" spans="1:3" ht="54" customHeight="1">
      <c r="A40" s="223" t="s">
        <v>481</v>
      </c>
      <c r="B40" s="223"/>
      <c r="C40" s="223"/>
    </row>
  </sheetData>
  <sheetProtection/>
  <mergeCells count="6">
    <mergeCell ref="A40:C40"/>
    <mergeCell ref="A1:C1"/>
    <mergeCell ref="A19:A20"/>
    <mergeCell ref="A33:A34"/>
    <mergeCell ref="A9:A10"/>
    <mergeCell ref="A23:A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neil.mcintosh</dc:creator>
  <cp:keywords/>
  <dc:description/>
  <cp:lastModifiedBy>Kat Seely</cp:lastModifiedBy>
  <cp:lastPrinted>2018-09-26T11:06:25Z</cp:lastPrinted>
  <dcterms:created xsi:type="dcterms:W3CDTF">2005-08-25T07:23:16Z</dcterms:created>
  <dcterms:modified xsi:type="dcterms:W3CDTF">2024-03-27T16:50:06Z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hare_PermanentPreservation">
    <vt:lpwstr>0</vt:lpwstr>
  </property>
  <property fmtid="{D5CDD505-2E9C-101B-9397-08002B2CF9AE}" pid="3" name="TaxKeywordTaxHTField">
    <vt:lpwstr/>
  </property>
  <property fmtid="{D5CDD505-2E9C-101B-9397-08002B2CF9AE}" pid="4" name="IShare_Region">
    <vt:lpwstr/>
  </property>
  <property fmtid="{D5CDD505-2E9C-101B-9397-08002B2CF9AE}" pid="5" name="IShare_Status">
    <vt:lpwstr>Active</vt:lpwstr>
  </property>
  <property fmtid="{D5CDD505-2E9C-101B-9397-08002B2CF9AE}" pid="6" name="IShare_InfoClassification">
    <vt:lpwstr>Internal</vt:lpwstr>
  </property>
  <property fmtid="{D5CDD505-2E9C-101B-9397-08002B2CF9AE}" pid="7" name="IShare_PersonalData">
    <vt:lpwstr>0</vt:lpwstr>
  </property>
  <property fmtid="{D5CDD505-2E9C-101B-9397-08002B2CF9AE}" pid="8" name="IShare_DispositionDeletion">
    <vt:lpwstr/>
  </property>
  <property fmtid="{D5CDD505-2E9C-101B-9397-08002B2CF9AE}" pid="9" name="TaxCatchAll">
    <vt:lpwstr/>
  </property>
  <property fmtid="{D5CDD505-2E9C-101B-9397-08002B2CF9AE}" pid="10" name="IShare_BusinessOwner">
    <vt:lpwstr/>
  </property>
  <property fmtid="{D5CDD505-2E9C-101B-9397-08002B2CF9AE}" pid="11" name="TaxKeyword">
    <vt:lpwstr/>
  </property>
  <property fmtid="{D5CDD505-2E9C-101B-9397-08002B2CF9AE}" pid="12" name="ContentTypeId">
    <vt:lpwstr>0x0101002CFD50891A73487FBF1A841208B5DC080400D8BBD841FB1CC34CB57D3B3C39988BCE</vt:lpwstr>
  </property>
  <property fmtid="{D5CDD505-2E9C-101B-9397-08002B2CF9AE}" pid="13" name="_ip_UnifiedCompliancePolicyUIAction">
    <vt:lpwstr/>
  </property>
  <property fmtid="{D5CDD505-2E9C-101B-9397-08002B2CF9AE}" pid="14" name="lcf76f155ced4ddcb4097134ff3c332f">
    <vt:lpwstr/>
  </property>
  <property fmtid="{D5CDD505-2E9C-101B-9397-08002B2CF9AE}" pid="15" name="_ip_UnifiedCompliancePolicyProperties">
    <vt:lpwstr/>
  </property>
  <property fmtid="{D5CDD505-2E9C-101B-9397-08002B2CF9AE}" pid="16" name="MediaServiceImageTags">
    <vt:lpwstr/>
  </property>
</Properties>
</file>